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3"/>
  </bookViews>
  <sheets>
    <sheet name="CAT C" sheetId="1" r:id="rId1"/>
    <sheet name="CAT B" sheetId="2" r:id="rId2"/>
    <sheet name="CAT A2" sheetId="3" r:id="rId3"/>
    <sheet name="CAT A 1" sheetId="4" r:id="rId4"/>
  </sheets>
  <externalReferences>
    <externalReference r:id="rId7"/>
  </externalReferences>
  <definedNames>
    <definedName name="_xlnm.Print_Area" localSheetId="3">'CAT A 1'!$A$2:$M$34</definedName>
    <definedName name="_xlnm.Print_Area" localSheetId="2">'CAT A2'!$A$2:$O$34</definedName>
    <definedName name="_xlnm.Print_Area" localSheetId="1">'CAT B'!$A$1:$M$36</definedName>
    <definedName name="_xlnm.Print_Area" localSheetId="0">'CAT C'!$A$1:$M$45</definedName>
    <definedName name="Tabella13">'[1]TABELLE'!$AE$4:$AF$14</definedName>
  </definedNames>
  <calcPr fullCalcOnLoad="1"/>
</workbook>
</file>

<file path=xl/sharedStrings.xml><?xml version="1.0" encoding="utf-8"?>
<sst xmlns="http://schemas.openxmlformats.org/spreadsheetml/2006/main" count="392" uniqueCount="145">
  <si>
    <t>P1</t>
  </si>
  <si>
    <t>P2</t>
  </si>
  <si>
    <t>P3</t>
  </si>
  <si>
    <t>P4</t>
  </si>
  <si>
    <t>P5</t>
  </si>
  <si>
    <t>P6</t>
  </si>
  <si>
    <t>P7</t>
  </si>
  <si>
    <t>P8</t>
  </si>
  <si>
    <t>P9</t>
  </si>
  <si>
    <t>CAT A1</t>
  </si>
  <si>
    <t>CAT A2</t>
  </si>
  <si>
    <t>CAT B</t>
  </si>
  <si>
    <t>CAT C</t>
  </si>
  <si>
    <t>P.1</t>
  </si>
  <si>
    <t>P.5</t>
  </si>
  <si>
    <t>P.2</t>
  </si>
  <si>
    <t>P.3</t>
  </si>
  <si>
    <t>direttori di gara :</t>
  </si>
  <si>
    <t>Sabatini Mauro tel.338.4695457</t>
  </si>
  <si>
    <t>Cardarelli stefano tel.380.7190460</t>
  </si>
  <si>
    <t xml:space="preserve">Direttori di gara: </t>
  </si>
  <si>
    <t>Direttori di gara :</t>
  </si>
  <si>
    <t>Pascolini Livio :Tel.347.5316479</t>
  </si>
  <si>
    <t>Patrizio Romaldini: Tel.331.3645878</t>
  </si>
  <si>
    <t>P.4</t>
  </si>
  <si>
    <t>Buratti Giancarlo :Tel.347.3420577</t>
  </si>
  <si>
    <t>COPPA UMBRA 2017 (Morano)</t>
  </si>
  <si>
    <t>Strada Voltole</t>
  </si>
  <si>
    <t xml:space="preserve">STRADA PIAGGE </t>
  </si>
  <si>
    <t>P.6</t>
  </si>
  <si>
    <t>Boccalini Marcello:Tel.338.9896856</t>
  </si>
  <si>
    <t>FINALE STRADA VOLTOLE</t>
  </si>
  <si>
    <t>Ore 15:00</t>
  </si>
  <si>
    <t>Ore 14:40</t>
  </si>
  <si>
    <t>P.7</t>
  </si>
  <si>
    <t>.P1</t>
  </si>
  <si>
    <t>Ore :14:40</t>
  </si>
  <si>
    <t xml:space="preserve">STRADA MONTECCHIO </t>
  </si>
  <si>
    <t>P.8</t>
  </si>
  <si>
    <t>CASTELLANI GIOVANNI:339.1438284</t>
  </si>
  <si>
    <t>P10</t>
  </si>
  <si>
    <t xml:space="preserve">   STRADA COLSAINO </t>
  </si>
  <si>
    <t>FINALE STRADA MONTECCHIO</t>
  </si>
  <si>
    <t>Vinc.P1</t>
  </si>
  <si>
    <t>Vinc.P2</t>
  </si>
  <si>
    <t>2.P1</t>
  </si>
  <si>
    <t>Vinc.P3</t>
  </si>
  <si>
    <t>Vinc.P4</t>
  </si>
  <si>
    <t>Vinc.P5</t>
  </si>
  <si>
    <t>Vinc.P6</t>
  </si>
  <si>
    <t>Vinc.P7</t>
  </si>
  <si>
    <t xml:space="preserve">SERRALTA </t>
  </si>
  <si>
    <t>DOMETTO DEMAS</t>
  </si>
  <si>
    <t xml:space="preserve">CINGOLI </t>
  </si>
  <si>
    <t>OLEIFICIO MONTENOVO</t>
  </si>
  <si>
    <t>ESANATOGLIA C.M</t>
  </si>
  <si>
    <t>CORINALDO 1</t>
  </si>
  <si>
    <t>RUZZOLA RIGALI</t>
  </si>
  <si>
    <t>EDILIZIA GALLI</t>
  </si>
  <si>
    <t>HALLEY RUZZOLA</t>
  </si>
  <si>
    <t>RUZZOLA VALLESINA</t>
  </si>
  <si>
    <t>MORANO/NOCERA U</t>
  </si>
  <si>
    <t>POGGIO S.MARCELLO</t>
  </si>
  <si>
    <t xml:space="preserve">POLVERINA SERRALTA </t>
  </si>
  <si>
    <t>MONTECAVALLO</t>
  </si>
  <si>
    <t>LA RINASCENTE</t>
  </si>
  <si>
    <t xml:space="preserve">NOCERA UMBRA </t>
  </si>
  <si>
    <t>S.GIOVANNI BATTISTA</t>
  </si>
  <si>
    <t>PIEVETORINA</t>
  </si>
  <si>
    <t>RUZZOLA 2014</t>
  </si>
  <si>
    <t>BAR JOLLY</t>
  </si>
  <si>
    <t>AR 2002 OSTRA VETERE</t>
  </si>
  <si>
    <t>FIDEA MATELICA</t>
  </si>
  <si>
    <t>REAL S.DONATO</t>
  </si>
  <si>
    <t>SANTANGIOLESE</t>
  </si>
  <si>
    <t>LA RUZZOLA VALLESINA</t>
  </si>
  <si>
    <t xml:space="preserve">LA VALLE </t>
  </si>
  <si>
    <t>R.POGGIO S.MARCELLO</t>
  </si>
  <si>
    <t xml:space="preserve">GUALDO RUZZOLA </t>
  </si>
  <si>
    <t>LA RUZZOLA FABRIANESE</t>
  </si>
  <si>
    <t>VINC.P1</t>
  </si>
  <si>
    <t>VINC.P2</t>
  </si>
  <si>
    <t>VINC.P3</t>
  </si>
  <si>
    <t>VINC.P4</t>
  </si>
  <si>
    <t>VINC.P6</t>
  </si>
  <si>
    <t>VINC.P5</t>
  </si>
  <si>
    <t>VINC.P7</t>
  </si>
  <si>
    <t>VINC.P8</t>
  </si>
  <si>
    <t>2.P.5</t>
  </si>
  <si>
    <t xml:space="preserve">PIEVEBOVIGLIANA </t>
  </si>
  <si>
    <t>FASP</t>
  </si>
  <si>
    <t>MESSERSI</t>
  </si>
  <si>
    <t>LAVERINO</t>
  </si>
  <si>
    <t>PFF.PIEVEBOVIGLIANA</t>
  </si>
  <si>
    <t>PASTICCERIA SILVANA</t>
  </si>
  <si>
    <t>GR.CAMERINO</t>
  </si>
  <si>
    <t>CASALUNA</t>
  </si>
  <si>
    <t>CASTIIGLIONI D'ARCEVIA</t>
  </si>
  <si>
    <t>TABACCHERIA SABATINI</t>
  </si>
  <si>
    <t>CORINALDO 1 SENIOR</t>
  </si>
  <si>
    <t xml:space="preserve">TURCHETTI GOMME </t>
  </si>
  <si>
    <t>TORRE PLESTINA P.T.</t>
  </si>
  <si>
    <t>ASD CASTELCOLONNA</t>
  </si>
  <si>
    <t>SEPPIO</t>
  </si>
  <si>
    <t>TORRE PLESTINA</t>
  </si>
  <si>
    <t>LA RUZZOLA CORINALDESE</t>
  </si>
  <si>
    <t>VINC.P9</t>
  </si>
  <si>
    <t>VINC.P10</t>
  </si>
  <si>
    <t xml:space="preserve">VALFORNACE </t>
  </si>
  <si>
    <t>MARISCHIO</t>
  </si>
  <si>
    <t xml:space="preserve">ARGIGNANO </t>
  </si>
  <si>
    <t>SETTEMPEDA</t>
  </si>
  <si>
    <t>PL CAMPI</t>
  </si>
  <si>
    <t>PETRIOLO</t>
  </si>
  <si>
    <t>RIPALTA</t>
  </si>
  <si>
    <t>S.MICHELE</t>
  </si>
  <si>
    <t>CORINALDO R.P.O.POI</t>
  </si>
  <si>
    <t>ESANATOGLIA C.M.</t>
  </si>
  <si>
    <t>CINGOLI</t>
  </si>
  <si>
    <t>PASTA FRESCA KATTY</t>
  </si>
  <si>
    <t>MONTERADO</t>
  </si>
  <si>
    <t>GR FERMO</t>
  </si>
  <si>
    <t>GS SERPIGLIANO</t>
  </si>
  <si>
    <t>TAINO</t>
  </si>
  <si>
    <t>APD CERRETO D'ESI</t>
  </si>
  <si>
    <t>APD CERRETO D'ESI ASD</t>
  </si>
  <si>
    <t>ARGIGNANO</t>
  </si>
  <si>
    <t>MONTECAVALLO         4 CLASS</t>
  </si>
  <si>
    <t>GR FERMO                     5.CLASS</t>
  </si>
  <si>
    <t>CORINALDO R.P.O.POI 2 CLASS</t>
  </si>
  <si>
    <t>SEPPIO                           3 CLASS</t>
  </si>
  <si>
    <t>ARGIGNANO                  1 CLASS</t>
  </si>
  <si>
    <t>SEPPIO                    1CLASS</t>
  </si>
  <si>
    <t>TABACCHERIA SABATINI 4 CLASS</t>
  </si>
  <si>
    <t>CASALUNA                                        2 CLASS</t>
  </si>
  <si>
    <t>PASTICCERIA SILVANA                  5 CLASS</t>
  </si>
  <si>
    <t>FASP                                     3 CLASS</t>
  </si>
  <si>
    <t>R.POGGIO S.MARCELLO   4 CLASS</t>
  </si>
  <si>
    <t>LA RUZZOLA VALLESINA   2 CLASS</t>
  </si>
  <si>
    <t>REAL S.DONATO              3 CLASS</t>
  </si>
  <si>
    <t>NOCERA UMBRA               1 CLASS</t>
  </si>
  <si>
    <t>MORANO/NOCERA U  4 CLASS</t>
  </si>
  <si>
    <t>RUZZOLA VALLESINA  1 CLASS</t>
  </si>
  <si>
    <t>ESANATOGLIA C.M  3CLASS</t>
  </si>
  <si>
    <t>OLEIFICIO MONTENOVO 2 CLASS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</si>
</sst>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6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24"/>
      <color indexed="8"/>
      <name val="Calibri"/>
      <family val="2"/>
    </font>
    <font>
      <sz val="22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16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62" fillId="0" borderId="0" xfId="0" applyFont="1" applyBorder="1" applyAlignment="1">
      <alignment/>
    </xf>
    <xf numFmtId="0" fontId="38" fillId="0" borderId="0" xfId="0" applyFont="1" applyAlignment="1">
      <alignment/>
    </xf>
    <xf numFmtId="0" fontId="11" fillId="0" borderId="0" xfId="0" applyFont="1" applyAlignment="1">
      <alignment/>
    </xf>
    <xf numFmtId="0" fontId="65" fillId="0" borderId="0" xfId="0" applyFont="1" applyAlignment="1">
      <alignment/>
    </xf>
    <xf numFmtId="0" fontId="11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63" fillId="0" borderId="0" xfId="0" applyFont="1" applyBorder="1" applyAlignment="1">
      <alignment/>
    </xf>
    <xf numFmtId="0" fontId="62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552450</xdr:rowOff>
    </xdr:from>
    <xdr:to>
      <xdr:col>4</xdr:col>
      <xdr:colOff>47625</xdr:colOff>
      <xdr:row>1</xdr:row>
      <xdr:rowOff>619125</xdr:rowOff>
    </xdr:to>
    <xdr:pic>
      <xdr:nvPicPr>
        <xdr:cNvPr id="1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81075"/>
          <a:ext cx="476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314325</xdr:rowOff>
    </xdr:from>
    <xdr:to>
      <xdr:col>2</xdr:col>
      <xdr:colOff>38100</xdr:colOff>
      <xdr:row>4</xdr:row>
      <xdr:rowOff>47625</xdr:rowOff>
    </xdr:to>
    <xdr:pic>
      <xdr:nvPicPr>
        <xdr:cNvPr id="2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266950"/>
          <a:ext cx="38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428625</xdr:rowOff>
    </xdr:from>
    <xdr:to>
      <xdr:col>2</xdr:col>
      <xdr:colOff>0</xdr:colOff>
      <xdr:row>1</xdr:row>
      <xdr:rowOff>161925</xdr:rowOff>
    </xdr:to>
    <xdr:pic>
      <xdr:nvPicPr>
        <xdr:cNvPr id="3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4286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266700</xdr:rowOff>
    </xdr:from>
    <xdr:to>
      <xdr:col>3</xdr:col>
      <xdr:colOff>1695450</xdr:colOff>
      <xdr:row>2</xdr:row>
      <xdr:rowOff>152400</xdr:rowOff>
    </xdr:to>
    <xdr:pic>
      <xdr:nvPicPr>
        <xdr:cNvPr id="4" name="Immagine 6" descr="C:\Documents and Settings\Asus\Documenti\ANNO 2014\VARIE E RICHIESTE 2013\MATERIALE FEDERAZIONE PER GIORGIO\Nuova cartella\intestazione figest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266700"/>
          <a:ext cx="5114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552450</xdr:rowOff>
    </xdr:from>
    <xdr:to>
      <xdr:col>11</xdr:col>
      <xdr:colOff>47625</xdr:colOff>
      <xdr:row>1</xdr:row>
      <xdr:rowOff>619125</xdr:rowOff>
    </xdr:to>
    <xdr:pic>
      <xdr:nvPicPr>
        <xdr:cNvPr id="5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26375" y="981075"/>
          <a:ext cx="476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314325</xdr:rowOff>
    </xdr:from>
    <xdr:to>
      <xdr:col>9</xdr:col>
      <xdr:colOff>38100</xdr:colOff>
      <xdr:row>4</xdr:row>
      <xdr:rowOff>47625</xdr:rowOff>
    </xdr:to>
    <xdr:pic>
      <xdr:nvPicPr>
        <xdr:cNvPr id="6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3550" y="2266950"/>
          <a:ext cx="38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428625</xdr:rowOff>
    </xdr:from>
    <xdr:to>
      <xdr:col>9</xdr:col>
      <xdr:colOff>0</xdr:colOff>
      <xdr:row>1</xdr:row>
      <xdr:rowOff>161925</xdr:rowOff>
    </xdr:to>
    <xdr:pic>
      <xdr:nvPicPr>
        <xdr:cNvPr id="7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4286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0</xdr:row>
      <xdr:rowOff>266700</xdr:rowOff>
    </xdr:from>
    <xdr:to>
      <xdr:col>10</xdr:col>
      <xdr:colOff>1695450</xdr:colOff>
      <xdr:row>2</xdr:row>
      <xdr:rowOff>152400</xdr:rowOff>
    </xdr:to>
    <xdr:pic>
      <xdr:nvPicPr>
        <xdr:cNvPr id="8" name="Immagine 14" descr="C:\Documents and Settings\Asus\Documenti\ANNO 2014\VARIE E RICHIESTE 2013\MATERIALE FEDERAZIONE PER GIORGIO\Nuova cartella\intestazione figest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0" y="266700"/>
          <a:ext cx="55340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314325</xdr:rowOff>
    </xdr:from>
    <xdr:to>
      <xdr:col>2</xdr:col>
      <xdr:colOff>38100</xdr:colOff>
      <xdr:row>3</xdr:row>
      <xdr:rowOff>361950</xdr:rowOff>
    </xdr:to>
    <xdr:pic>
      <xdr:nvPicPr>
        <xdr:cNvPr id="9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2669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314325</xdr:rowOff>
    </xdr:from>
    <xdr:to>
      <xdr:col>2</xdr:col>
      <xdr:colOff>38100</xdr:colOff>
      <xdr:row>5</xdr:row>
      <xdr:rowOff>114300</xdr:rowOff>
    </xdr:to>
    <xdr:pic>
      <xdr:nvPicPr>
        <xdr:cNvPr id="10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266950"/>
          <a:ext cx="38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314325</xdr:rowOff>
    </xdr:from>
    <xdr:to>
      <xdr:col>9</xdr:col>
      <xdr:colOff>38100</xdr:colOff>
      <xdr:row>4</xdr:row>
      <xdr:rowOff>47625</xdr:rowOff>
    </xdr:to>
    <xdr:pic>
      <xdr:nvPicPr>
        <xdr:cNvPr id="11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3550" y="2266950"/>
          <a:ext cx="38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314325</xdr:rowOff>
    </xdr:from>
    <xdr:to>
      <xdr:col>9</xdr:col>
      <xdr:colOff>38100</xdr:colOff>
      <xdr:row>3</xdr:row>
      <xdr:rowOff>361950</xdr:rowOff>
    </xdr:to>
    <xdr:pic>
      <xdr:nvPicPr>
        <xdr:cNvPr id="12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3550" y="22669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314325</xdr:rowOff>
    </xdr:from>
    <xdr:to>
      <xdr:col>9</xdr:col>
      <xdr:colOff>38100</xdr:colOff>
      <xdr:row>5</xdr:row>
      <xdr:rowOff>114300</xdr:rowOff>
    </xdr:to>
    <xdr:pic>
      <xdr:nvPicPr>
        <xdr:cNvPr id="13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73550" y="2266950"/>
          <a:ext cx="38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314325</xdr:rowOff>
    </xdr:from>
    <xdr:to>
      <xdr:col>2</xdr:col>
      <xdr:colOff>38100</xdr:colOff>
      <xdr:row>4</xdr:row>
      <xdr:rowOff>361950</xdr:rowOff>
    </xdr:to>
    <xdr:pic>
      <xdr:nvPicPr>
        <xdr:cNvPr id="1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3431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457200</xdr:rowOff>
    </xdr:from>
    <xdr:to>
      <xdr:col>2</xdr:col>
      <xdr:colOff>0</xdr:colOff>
      <xdr:row>2</xdr:row>
      <xdr:rowOff>152400</xdr:rowOff>
    </xdr:to>
    <xdr:pic>
      <xdr:nvPicPr>
        <xdr:cNvPr id="2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90487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304800</xdr:rowOff>
    </xdr:from>
    <xdr:to>
      <xdr:col>3</xdr:col>
      <xdr:colOff>1695450</xdr:colOff>
      <xdr:row>3</xdr:row>
      <xdr:rowOff>647700</xdr:rowOff>
    </xdr:to>
    <xdr:pic>
      <xdr:nvPicPr>
        <xdr:cNvPr id="3" name="Immagine 5" descr="C:\Documents and Settings\Asus\Documenti\ANNO 2014\VARIE E RICHIESTE 2013\MATERIALE FEDERAZIONE PER GIORGIO\Nuova cartella\intestazione figest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304800"/>
          <a:ext cx="5753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314325</xdr:rowOff>
    </xdr:from>
    <xdr:to>
      <xdr:col>9</xdr:col>
      <xdr:colOff>38100</xdr:colOff>
      <xdr:row>4</xdr:row>
      <xdr:rowOff>361950</xdr:rowOff>
    </xdr:to>
    <xdr:pic>
      <xdr:nvPicPr>
        <xdr:cNvPr id="4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92825" y="23431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457200</xdr:rowOff>
    </xdr:from>
    <xdr:to>
      <xdr:col>9</xdr:col>
      <xdr:colOff>0</xdr:colOff>
      <xdr:row>2</xdr:row>
      <xdr:rowOff>152400</xdr:rowOff>
    </xdr:to>
    <xdr:pic>
      <xdr:nvPicPr>
        <xdr:cNvPr id="5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92825" y="90487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0</xdr:row>
      <xdr:rowOff>304800</xdr:rowOff>
    </xdr:from>
    <xdr:to>
      <xdr:col>10</xdr:col>
      <xdr:colOff>1695450</xdr:colOff>
      <xdr:row>3</xdr:row>
      <xdr:rowOff>647700</xdr:rowOff>
    </xdr:to>
    <xdr:pic>
      <xdr:nvPicPr>
        <xdr:cNvPr id="6" name="Immagine 11" descr="C:\Documents and Settings\Asus\Documenti\ANNO 2014\VARIE E RICHIESTE 2013\MATERIALE FEDERAZIONE PER GIORGIO\Nuova cartella\intestazione figest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44800" y="304800"/>
          <a:ext cx="55626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314325</xdr:rowOff>
    </xdr:from>
    <xdr:to>
      <xdr:col>2</xdr:col>
      <xdr:colOff>38100</xdr:colOff>
      <xdr:row>6</xdr:row>
      <xdr:rowOff>66675</xdr:rowOff>
    </xdr:to>
    <xdr:pic>
      <xdr:nvPicPr>
        <xdr:cNvPr id="7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343150"/>
          <a:ext cx="38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314325</xdr:rowOff>
    </xdr:from>
    <xdr:to>
      <xdr:col>9</xdr:col>
      <xdr:colOff>38100</xdr:colOff>
      <xdr:row>4</xdr:row>
      <xdr:rowOff>361950</xdr:rowOff>
    </xdr:to>
    <xdr:pic>
      <xdr:nvPicPr>
        <xdr:cNvPr id="8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92825" y="23431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314325</xdr:rowOff>
    </xdr:from>
    <xdr:to>
      <xdr:col>9</xdr:col>
      <xdr:colOff>38100</xdr:colOff>
      <xdr:row>6</xdr:row>
      <xdr:rowOff>66675</xdr:rowOff>
    </xdr:to>
    <xdr:pic>
      <xdr:nvPicPr>
        <xdr:cNvPr id="9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92825" y="2343150"/>
          <a:ext cx="38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190500</xdr:rowOff>
    </xdr:from>
    <xdr:to>
      <xdr:col>5</xdr:col>
      <xdr:colOff>57150</xdr:colOff>
      <xdr:row>1</xdr:row>
      <xdr:rowOff>95250</xdr:rowOff>
    </xdr:to>
    <xdr:pic>
      <xdr:nvPicPr>
        <xdr:cNvPr id="1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90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552450</xdr:rowOff>
    </xdr:from>
    <xdr:to>
      <xdr:col>5</xdr:col>
      <xdr:colOff>57150</xdr:colOff>
      <xdr:row>1</xdr:row>
      <xdr:rowOff>619125</xdr:rowOff>
    </xdr:to>
    <xdr:pic>
      <xdr:nvPicPr>
        <xdr:cNvPr id="2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74295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314325</xdr:rowOff>
    </xdr:from>
    <xdr:to>
      <xdr:col>2</xdr:col>
      <xdr:colOff>38100</xdr:colOff>
      <xdr:row>4</xdr:row>
      <xdr:rowOff>114300</xdr:rowOff>
    </xdr:to>
    <xdr:pic>
      <xdr:nvPicPr>
        <xdr:cNvPr id="3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162175"/>
          <a:ext cx="38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190500</xdr:rowOff>
    </xdr:from>
    <xdr:to>
      <xdr:col>2</xdr:col>
      <xdr:colOff>0</xdr:colOff>
      <xdr:row>1</xdr:row>
      <xdr:rowOff>381000</xdr:rowOff>
    </xdr:to>
    <xdr:pic>
      <xdr:nvPicPr>
        <xdr:cNvPr id="4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9050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</xdr:row>
      <xdr:rowOff>0</xdr:rowOff>
    </xdr:from>
    <xdr:to>
      <xdr:col>3</xdr:col>
      <xdr:colOff>1695450</xdr:colOff>
      <xdr:row>1</xdr:row>
      <xdr:rowOff>1638300</xdr:rowOff>
    </xdr:to>
    <xdr:pic>
      <xdr:nvPicPr>
        <xdr:cNvPr id="5" name="Immagine 7" descr="C:\Documents and Settings\Asus\Documenti\ANNO 2014\VARIE E RICHIESTE 2013\MATERIALE FEDERAZIONE PER GIORGIO\Nuova cartella\intestazione figest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190500"/>
          <a:ext cx="55245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190500</xdr:rowOff>
    </xdr:from>
    <xdr:to>
      <xdr:col>13</xdr:col>
      <xdr:colOff>57150</xdr:colOff>
      <xdr:row>1</xdr:row>
      <xdr:rowOff>95250</xdr:rowOff>
    </xdr:to>
    <xdr:pic>
      <xdr:nvPicPr>
        <xdr:cNvPr id="6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21725" y="190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552450</xdr:rowOff>
    </xdr:from>
    <xdr:to>
      <xdr:col>13</xdr:col>
      <xdr:colOff>57150</xdr:colOff>
      <xdr:row>1</xdr:row>
      <xdr:rowOff>619125</xdr:rowOff>
    </xdr:to>
    <xdr:pic>
      <xdr:nvPicPr>
        <xdr:cNvPr id="7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21725" y="74295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314325</xdr:rowOff>
    </xdr:from>
    <xdr:to>
      <xdr:col>10</xdr:col>
      <xdr:colOff>38100</xdr:colOff>
      <xdr:row>4</xdr:row>
      <xdr:rowOff>114300</xdr:rowOff>
    </xdr:to>
    <xdr:pic>
      <xdr:nvPicPr>
        <xdr:cNvPr id="8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92675" y="2162175"/>
          <a:ext cx="38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190500</xdr:rowOff>
    </xdr:from>
    <xdr:to>
      <xdr:col>10</xdr:col>
      <xdr:colOff>0</xdr:colOff>
      <xdr:row>1</xdr:row>
      <xdr:rowOff>381000</xdr:rowOff>
    </xdr:to>
    <xdr:pic>
      <xdr:nvPicPr>
        <xdr:cNvPr id="9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92675" y="19050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1</xdr:row>
      <xdr:rowOff>0</xdr:rowOff>
    </xdr:from>
    <xdr:to>
      <xdr:col>11</xdr:col>
      <xdr:colOff>1695450</xdr:colOff>
      <xdr:row>1</xdr:row>
      <xdr:rowOff>1638300</xdr:rowOff>
    </xdr:to>
    <xdr:pic>
      <xdr:nvPicPr>
        <xdr:cNvPr id="10" name="Immagine 17" descr="C:\Documents and Settings\Asus\Documenti\ANNO 2014\VARIE E RICHIESTE 2013\MATERIALE FEDERAZIONE PER GIORGIO\Nuova cartella\intestazione figest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49425" y="190500"/>
          <a:ext cx="55245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314325</xdr:rowOff>
    </xdr:from>
    <xdr:to>
      <xdr:col>10</xdr:col>
      <xdr:colOff>38100</xdr:colOff>
      <xdr:row>4</xdr:row>
      <xdr:rowOff>114300</xdr:rowOff>
    </xdr:to>
    <xdr:pic>
      <xdr:nvPicPr>
        <xdr:cNvPr id="11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92675" y="2162175"/>
          <a:ext cx="38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0</xdr:rowOff>
    </xdr:from>
    <xdr:to>
      <xdr:col>2</xdr:col>
      <xdr:colOff>447675</xdr:colOff>
      <xdr:row>0</xdr:row>
      <xdr:rowOff>76200</xdr:rowOff>
    </xdr:to>
    <xdr:pic>
      <xdr:nvPicPr>
        <xdr:cNvPr id="1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76200</xdr:rowOff>
    </xdr:to>
    <xdr:pic>
      <xdr:nvPicPr>
        <xdr:cNvPr id="2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47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209550</xdr:rowOff>
    </xdr:from>
    <xdr:to>
      <xdr:col>2</xdr:col>
      <xdr:colOff>38100</xdr:colOff>
      <xdr:row>1</xdr:row>
      <xdr:rowOff>142875</xdr:rowOff>
    </xdr:to>
    <xdr:pic>
      <xdr:nvPicPr>
        <xdr:cNvPr id="3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095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552450</xdr:rowOff>
    </xdr:from>
    <xdr:to>
      <xdr:col>2</xdr:col>
      <xdr:colOff>0</xdr:colOff>
      <xdr:row>1</xdr:row>
      <xdr:rowOff>619125</xdr:rowOff>
    </xdr:to>
    <xdr:pic>
      <xdr:nvPicPr>
        <xdr:cNvPr id="4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620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314325</xdr:rowOff>
    </xdr:from>
    <xdr:to>
      <xdr:col>2</xdr:col>
      <xdr:colOff>38100</xdr:colOff>
      <xdr:row>5</xdr:row>
      <xdr:rowOff>314325</xdr:rowOff>
    </xdr:to>
    <xdr:pic>
      <xdr:nvPicPr>
        <xdr:cNvPr id="5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028825"/>
          <a:ext cx="381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209550</xdr:rowOff>
    </xdr:from>
    <xdr:to>
      <xdr:col>2</xdr:col>
      <xdr:colOff>0</xdr:colOff>
      <xdr:row>1</xdr:row>
      <xdr:rowOff>361950</xdr:rowOff>
    </xdr:to>
    <xdr:pic>
      <xdr:nvPicPr>
        <xdr:cNvPr id="6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0955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</xdr:row>
      <xdr:rowOff>0</xdr:rowOff>
    </xdr:from>
    <xdr:to>
      <xdr:col>3</xdr:col>
      <xdr:colOff>1695450</xdr:colOff>
      <xdr:row>1</xdr:row>
      <xdr:rowOff>1504950</xdr:rowOff>
    </xdr:to>
    <xdr:pic>
      <xdr:nvPicPr>
        <xdr:cNvPr id="7" name="Immagine 9" descr="C:\Documents and Settings\Asus\Documenti\ANNO 2014\VARIE E RICHIESTE 2013\MATERIALE FEDERAZIONE PER GIORGIO\Nuova cartella\intestazione figest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209550"/>
          <a:ext cx="5210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209550</xdr:rowOff>
    </xdr:from>
    <xdr:to>
      <xdr:col>9</xdr:col>
      <xdr:colOff>38100</xdr:colOff>
      <xdr:row>1</xdr:row>
      <xdr:rowOff>142875</xdr:rowOff>
    </xdr:to>
    <xdr:pic>
      <xdr:nvPicPr>
        <xdr:cNvPr id="8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2095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552450</xdr:rowOff>
    </xdr:from>
    <xdr:to>
      <xdr:col>9</xdr:col>
      <xdr:colOff>0</xdr:colOff>
      <xdr:row>1</xdr:row>
      <xdr:rowOff>619125</xdr:rowOff>
    </xdr:to>
    <xdr:pic>
      <xdr:nvPicPr>
        <xdr:cNvPr id="9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30725" y="7620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314325</xdr:rowOff>
    </xdr:from>
    <xdr:to>
      <xdr:col>9</xdr:col>
      <xdr:colOff>38100</xdr:colOff>
      <xdr:row>5</xdr:row>
      <xdr:rowOff>314325</xdr:rowOff>
    </xdr:to>
    <xdr:pic>
      <xdr:nvPicPr>
        <xdr:cNvPr id="10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2028825"/>
          <a:ext cx="381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209550</xdr:rowOff>
    </xdr:from>
    <xdr:to>
      <xdr:col>9</xdr:col>
      <xdr:colOff>0</xdr:colOff>
      <xdr:row>1</xdr:row>
      <xdr:rowOff>361950</xdr:rowOff>
    </xdr:to>
    <xdr:pic>
      <xdr:nvPicPr>
        <xdr:cNvPr id="11" name="Picture 2" descr="Senza titol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30725" y="20955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1</xdr:row>
      <xdr:rowOff>0</xdr:rowOff>
    </xdr:from>
    <xdr:to>
      <xdr:col>10</xdr:col>
      <xdr:colOff>1695450</xdr:colOff>
      <xdr:row>1</xdr:row>
      <xdr:rowOff>1504950</xdr:rowOff>
    </xdr:to>
    <xdr:pic>
      <xdr:nvPicPr>
        <xdr:cNvPr id="12" name="Immagine 19" descr="C:\Documents and Settings\Asus\Documenti\ANNO 2014\VARIE E RICHIESTE 2013\MATERIALE FEDERAZIONE PER GIORGIO\Nuova cartella\intestazione figest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0" y="209550"/>
          <a:ext cx="56007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314325</xdr:rowOff>
    </xdr:from>
    <xdr:to>
      <xdr:col>9</xdr:col>
      <xdr:colOff>38100</xdr:colOff>
      <xdr:row>5</xdr:row>
      <xdr:rowOff>314325</xdr:rowOff>
    </xdr:to>
    <xdr:pic>
      <xdr:nvPicPr>
        <xdr:cNvPr id="13" name="Picture 2" descr="Senza titolo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2028825"/>
          <a:ext cx="381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i%20SORTEGGI%20TABELLONE%20GIRONE%20ALL'ITALIANA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IA B"/>
      <sheetName val="CATEGORIA A2"/>
      <sheetName val="TABELLE"/>
      <sheetName val="CATEGORIA C"/>
      <sheetName val="CATEGORIA A1"/>
    </sheetNames>
    <sheetDataSet>
      <sheetData sheetId="2">
        <row r="4">
          <cell r="AE4">
            <v>1</v>
          </cell>
          <cell r="AF4" t="str">
            <v>AR 2002 OSTRA VETERE </v>
          </cell>
        </row>
        <row r="5">
          <cell r="AE5">
            <v>2</v>
          </cell>
          <cell r="AF5" t="str">
            <v>CORINALDO 1 SENIOR</v>
          </cell>
        </row>
        <row r="6">
          <cell r="AE6">
            <v>3</v>
          </cell>
          <cell r="AF6" t="str">
            <v>R.POGGIO S.MARCELLO</v>
          </cell>
        </row>
        <row r="7">
          <cell r="AE7">
            <v>4</v>
          </cell>
          <cell r="AF7" t="str">
            <v>RUZZOLA CORINALDESE</v>
          </cell>
        </row>
        <row r="8">
          <cell r="AE8">
            <v>5</v>
          </cell>
          <cell r="AF8" t="str">
            <v>ASD ARGIGNANO</v>
          </cell>
        </row>
        <row r="9">
          <cell r="AE9">
            <v>6</v>
          </cell>
          <cell r="AF9" t="str">
            <v>ASD CASTELCOLONNA </v>
          </cell>
        </row>
        <row r="10">
          <cell r="AE10">
            <v>7</v>
          </cell>
        </row>
        <row r="11">
          <cell r="AE1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57" zoomScaleNormal="57" zoomScalePageLayoutView="0" workbookViewId="0" topLeftCell="A16">
      <selection activeCell="F49" sqref="F49"/>
    </sheetView>
  </sheetViews>
  <sheetFormatPr defaultColWidth="9.140625" defaultRowHeight="15"/>
  <cols>
    <col min="1" max="1" width="9.7109375" style="0" customWidth="1"/>
    <col min="2" max="2" width="46.28125" style="0" customWidth="1"/>
    <col min="3" max="3" width="10.140625" style="0" customWidth="1"/>
    <col min="4" max="4" width="50.140625" style="0" customWidth="1"/>
    <col min="5" max="5" width="9.140625" style="0" customWidth="1"/>
    <col min="6" max="6" width="57.8515625" style="0" customWidth="1"/>
    <col min="8" max="8" width="9.7109375" style="0" customWidth="1"/>
    <col min="9" max="9" width="52.421875" style="0" customWidth="1"/>
    <col min="10" max="10" width="10.140625" style="0" customWidth="1"/>
    <col min="11" max="11" width="43.140625" style="0" customWidth="1"/>
    <col min="12" max="12" width="9.140625" style="0" customWidth="1"/>
    <col min="13" max="13" width="57.8515625" style="0" customWidth="1"/>
  </cols>
  <sheetData>
    <row r="1" spans="1:8" ht="33.75">
      <c r="A1" s="1"/>
      <c r="H1" s="1"/>
    </row>
    <row r="2" ht="105" customHeight="1"/>
    <row r="4" spans="2:11" ht="45">
      <c r="B4" s="55" t="s">
        <v>26</v>
      </c>
      <c r="C4" s="55"/>
      <c r="D4" s="55"/>
      <c r="I4" s="55" t="s">
        <v>26</v>
      </c>
      <c r="J4" s="55"/>
      <c r="K4" s="55"/>
    </row>
    <row r="5" spans="2:9" ht="45">
      <c r="B5" s="3" t="s">
        <v>41</v>
      </c>
      <c r="I5" s="3" t="s">
        <v>41</v>
      </c>
    </row>
    <row r="6" spans="3:11" ht="15">
      <c r="C6" s="2"/>
      <c r="D6" s="2"/>
      <c r="J6" s="2"/>
      <c r="K6" s="2"/>
    </row>
    <row r="7" spans="1:13" ht="33.75">
      <c r="A7" s="27"/>
      <c r="B7" s="1" t="s">
        <v>12</v>
      </c>
      <c r="C7" s="28"/>
      <c r="D7" s="1"/>
      <c r="F7" s="31" t="s">
        <v>42</v>
      </c>
      <c r="H7" s="27"/>
      <c r="I7" s="1" t="s">
        <v>12</v>
      </c>
      <c r="J7" s="28"/>
      <c r="K7" s="1"/>
      <c r="M7" s="31" t="s">
        <v>42</v>
      </c>
    </row>
    <row r="8" spans="1:11" ht="21.75" customHeight="1">
      <c r="A8" s="8" t="s">
        <v>0</v>
      </c>
      <c r="B8" s="10" t="s">
        <v>123</v>
      </c>
      <c r="C8" s="7"/>
      <c r="D8" s="5"/>
      <c r="H8" s="8" t="s">
        <v>0</v>
      </c>
      <c r="I8" s="10" t="s">
        <v>123</v>
      </c>
      <c r="J8" s="7"/>
      <c r="K8" s="5"/>
    </row>
    <row r="9" spans="1:11" ht="21.75" customHeight="1">
      <c r="A9" s="4"/>
      <c r="B9" s="10" t="s">
        <v>124</v>
      </c>
      <c r="C9" s="7"/>
      <c r="D9" s="7"/>
      <c r="H9" s="4"/>
      <c r="I9" s="10" t="s">
        <v>124</v>
      </c>
      <c r="J9" s="7"/>
      <c r="K9" s="7"/>
    </row>
    <row r="10" spans="1:11" ht="21.75" customHeight="1">
      <c r="A10" s="4"/>
      <c r="B10" s="7"/>
      <c r="C10" s="8" t="s">
        <v>1</v>
      </c>
      <c r="D10" s="10" t="s">
        <v>125</v>
      </c>
      <c r="H10" s="4"/>
      <c r="I10" s="7"/>
      <c r="J10" s="8" t="s">
        <v>1</v>
      </c>
      <c r="K10" s="10" t="s">
        <v>80</v>
      </c>
    </row>
    <row r="11" spans="1:11" ht="21.75" customHeight="1">
      <c r="A11" s="4"/>
      <c r="B11" s="4"/>
      <c r="C11" s="4"/>
      <c r="D11" s="10" t="s">
        <v>103</v>
      </c>
      <c r="H11" s="4"/>
      <c r="I11" s="4"/>
      <c r="J11" s="4"/>
      <c r="K11" s="10" t="s">
        <v>81</v>
      </c>
    </row>
    <row r="12" spans="1:13" ht="21.75" customHeight="1">
      <c r="A12" s="8" t="s">
        <v>1</v>
      </c>
      <c r="B12" s="10" t="s">
        <v>103</v>
      </c>
      <c r="C12" s="14"/>
      <c r="D12" s="5"/>
      <c r="F12" s="18"/>
      <c r="G12" s="16"/>
      <c r="H12" s="8" t="s">
        <v>1</v>
      </c>
      <c r="I12" s="10" t="s">
        <v>103</v>
      </c>
      <c r="J12" s="14"/>
      <c r="K12" s="5"/>
      <c r="M12" s="18"/>
    </row>
    <row r="13" spans="1:11" ht="21.75" customHeight="1">
      <c r="A13" s="4"/>
      <c r="B13" s="10" t="s">
        <v>93</v>
      </c>
      <c r="C13" s="7"/>
      <c r="D13" s="7"/>
      <c r="H13" s="4"/>
      <c r="I13" s="10" t="s">
        <v>93</v>
      </c>
      <c r="J13" s="7"/>
      <c r="K13" s="7"/>
    </row>
    <row r="14" spans="1:11" ht="21.75" customHeight="1">
      <c r="A14" s="4"/>
      <c r="B14" s="7"/>
      <c r="C14" s="7"/>
      <c r="D14" s="7"/>
      <c r="H14" s="4"/>
      <c r="I14" s="7"/>
      <c r="J14" s="7"/>
      <c r="K14" s="7"/>
    </row>
    <row r="15" spans="1:11" ht="21" customHeight="1">
      <c r="A15" s="4"/>
      <c r="B15" s="4"/>
      <c r="C15" s="7"/>
      <c r="D15" s="7"/>
      <c r="H15" s="4"/>
      <c r="I15" s="4"/>
      <c r="J15" s="7"/>
      <c r="K15" s="7"/>
    </row>
    <row r="16" spans="1:13" ht="21.75" customHeight="1">
      <c r="A16" s="8" t="s">
        <v>2</v>
      </c>
      <c r="B16" s="10" t="s">
        <v>121</v>
      </c>
      <c r="C16" s="7"/>
      <c r="D16" s="7"/>
      <c r="F16" s="18"/>
      <c r="G16" s="16"/>
      <c r="H16" s="8" t="s">
        <v>2</v>
      </c>
      <c r="I16" s="10" t="s">
        <v>121</v>
      </c>
      <c r="J16" s="7"/>
      <c r="K16" s="7"/>
      <c r="M16" s="18"/>
    </row>
    <row r="17" spans="1:11" ht="21.75" customHeight="1">
      <c r="A17" s="4"/>
      <c r="B17" s="10" t="s">
        <v>122</v>
      </c>
      <c r="C17" s="7"/>
      <c r="D17" s="5"/>
      <c r="H17" s="4"/>
      <c r="I17" s="10" t="s">
        <v>122</v>
      </c>
      <c r="J17" s="7"/>
      <c r="K17" s="5"/>
    </row>
    <row r="18" spans="1:11" ht="21.75" customHeight="1">
      <c r="A18" s="4"/>
      <c r="B18" s="4"/>
      <c r="C18" s="8" t="s">
        <v>3</v>
      </c>
      <c r="D18" s="10" t="s">
        <v>121</v>
      </c>
      <c r="H18" s="4"/>
      <c r="I18" s="4"/>
      <c r="J18" s="8" t="s">
        <v>3</v>
      </c>
      <c r="K18" s="10" t="s">
        <v>82</v>
      </c>
    </row>
    <row r="19" spans="1:13" ht="21.75" customHeight="1">
      <c r="A19" s="4"/>
      <c r="B19" s="4"/>
      <c r="C19" s="4"/>
      <c r="D19" s="10" t="s">
        <v>120</v>
      </c>
      <c r="F19" s="31" t="s">
        <v>32</v>
      </c>
      <c r="H19" s="4"/>
      <c r="I19" s="4"/>
      <c r="J19" s="4"/>
      <c r="K19" s="10" t="s">
        <v>83</v>
      </c>
      <c r="M19" s="31" t="s">
        <v>32</v>
      </c>
    </row>
    <row r="20" spans="1:11" ht="21.75" customHeight="1">
      <c r="A20" s="8" t="s">
        <v>3</v>
      </c>
      <c r="B20" s="10" t="s">
        <v>119</v>
      </c>
      <c r="C20" s="7"/>
      <c r="D20" s="7"/>
      <c r="H20" s="8" t="s">
        <v>3</v>
      </c>
      <c r="I20" s="10" t="s">
        <v>119</v>
      </c>
      <c r="J20" s="7"/>
      <c r="K20" s="7"/>
    </row>
    <row r="21" spans="1:13" ht="21.75" customHeight="1">
      <c r="A21" s="4"/>
      <c r="B21" s="10" t="s">
        <v>120</v>
      </c>
      <c r="C21" s="7"/>
      <c r="D21" s="7"/>
      <c r="E21" s="8"/>
      <c r="F21" s="10" t="s">
        <v>130</v>
      </c>
      <c r="H21" s="4"/>
      <c r="I21" s="10" t="s">
        <v>120</v>
      </c>
      <c r="J21" s="7"/>
      <c r="K21" s="7"/>
      <c r="L21" s="8"/>
      <c r="M21" s="10"/>
    </row>
    <row r="22" spans="1:13" ht="21.75" customHeight="1">
      <c r="A22" s="4"/>
      <c r="B22" s="4"/>
      <c r="C22" s="7"/>
      <c r="D22" s="7"/>
      <c r="E22" s="4"/>
      <c r="F22" s="10" t="s">
        <v>128</v>
      </c>
      <c r="H22" s="4"/>
      <c r="I22" s="4"/>
      <c r="J22" s="7"/>
      <c r="K22" s="7"/>
      <c r="L22" s="4"/>
      <c r="M22" s="10"/>
    </row>
    <row r="23" spans="1:13" ht="21.75" customHeight="1">
      <c r="A23" s="4"/>
      <c r="B23" s="4"/>
      <c r="C23" s="7"/>
      <c r="D23" s="7"/>
      <c r="F23" s="53" t="s">
        <v>129</v>
      </c>
      <c r="H23" s="4"/>
      <c r="I23" s="4"/>
      <c r="J23" s="7"/>
      <c r="K23" s="7"/>
      <c r="M23" s="19"/>
    </row>
    <row r="24" spans="1:13" ht="21.75" customHeight="1">
      <c r="A24" s="8" t="s">
        <v>4</v>
      </c>
      <c r="B24" s="10" t="s">
        <v>117</v>
      </c>
      <c r="C24" s="14"/>
      <c r="D24" s="7"/>
      <c r="F24" s="19"/>
      <c r="H24" s="8" t="s">
        <v>4</v>
      </c>
      <c r="I24" s="10" t="s">
        <v>117</v>
      </c>
      <c r="J24" s="14"/>
      <c r="K24" s="7"/>
      <c r="M24" s="19"/>
    </row>
    <row r="25" spans="1:11" ht="21.75" customHeight="1">
      <c r="A25" s="4"/>
      <c r="B25" s="10" t="s">
        <v>118</v>
      </c>
      <c r="C25" s="7"/>
      <c r="D25" s="5"/>
      <c r="H25" s="4"/>
      <c r="I25" s="10" t="s">
        <v>118</v>
      </c>
      <c r="J25" s="7"/>
      <c r="K25" s="5"/>
    </row>
    <row r="26" spans="1:11" ht="21.75" customHeight="1">
      <c r="A26" s="4"/>
      <c r="B26" s="4"/>
      <c r="C26" s="8" t="s">
        <v>5</v>
      </c>
      <c r="D26" s="10" t="s">
        <v>55</v>
      </c>
      <c r="H26" s="4"/>
      <c r="I26" s="4"/>
      <c r="J26" s="8" t="s">
        <v>5</v>
      </c>
      <c r="K26" s="10" t="s">
        <v>85</v>
      </c>
    </row>
    <row r="27" spans="1:11" ht="21.75" customHeight="1">
      <c r="A27" s="4"/>
      <c r="B27" s="4"/>
      <c r="C27" s="4"/>
      <c r="D27" s="10" t="s">
        <v>116</v>
      </c>
      <c r="H27" s="4"/>
      <c r="I27" s="4"/>
      <c r="J27" s="4"/>
      <c r="K27" s="10" t="s">
        <v>84</v>
      </c>
    </row>
    <row r="28" spans="1:13" ht="21.75" customHeight="1">
      <c r="A28" s="8" t="s">
        <v>5</v>
      </c>
      <c r="B28" s="10" t="s">
        <v>115</v>
      </c>
      <c r="C28" s="14"/>
      <c r="D28" s="5"/>
      <c r="F28" s="18"/>
      <c r="H28" s="8" t="s">
        <v>5</v>
      </c>
      <c r="I28" s="10" t="s">
        <v>115</v>
      </c>
      <c r="J28" s="14"/>
      <c r="K28" s="5"/>
      <c r="M28" s="18"/>
    </row>
    <row r="29" spans="1:11" ht="21.75" customHeight="1">
      <c r="A29" s="4"/>
      <c r="B29" s="10" t="s">
        <v>116</v>
      </c>
      <c r="C29" s="7"/>
      <c r="D29" s="5"/>
      <c r="H29" s="4"/>
      <c r="I29" s="10" t="s">
        <v>116</v>
      </c>
      <c r="J29" s="7"/>
      <c r="K29" s="5"/>
    </row>
    <row r="30" spans="1:11" ht="21.75" customHeight="1">
      <c r="A30" s="4"/>
      <c r="B30" s="7"/>
      <c r="C30" s="7"/>
      <c r="D30" s="5"/>
      <c r="H30" s="4"/>
      <c r="I30" s="7"/>
      <c r="J30" s="7"/>
      <c r="K30" s="5"/>
    </row>
    <row r="31" spans="1:13" ht="21.75" customHeight="1">
      <c r="A31" s="4"/>
      <c r="B31" s="4"/>
      <c r="C31" s="7"/>
      <c r="D31" s="7"/>
      <c r="F31" s="19"/>
      <c r="H31" s="4"/>
      <c r="I31" s="4"/>
      <c r="J31" s="7"/>
      <c r="K31" s="7"/>
      <c r="M31" s="19"/>
    </row>
    <row r="32" spans="1:13" ht="21.75" customHeight="1">
      <c r="A32" s="8" t="s">
        <v>6</v>
      </c>
      <c r="B32" s="10" t="s">
        <v>114</v>
      </c>
      <c r="C32" s="14"/>
      <c r="D32" s="5"/>
      <c r="F32" s="19"/>
      <c r="H32" s="8" t="s">
        <v>6</v>
      </c>
      <c r="I32" s="10" t="s">
        <v>114</v>
      </c>
      <c r="J32" s="14"/>
      <c r="K32" s="5"/>
      <c r="M32" s="19"/>
    </row>
    <row r="33" spans="1:11" ht="21.75" customHeight="1">
      <c r="A33" s="4"/>
      <c r="B33" s="10" t="s">
        <v>64</v>
      </c>
      <c r="C33" s="7"/>
      <c r="D33" s="5"/>
      <c r="H33" s="4"/>
      <c r="I33" s="10" t="s">
        <v>64</v>
      </c>
      <c r="J33" s="7"/>
      <c r="K33" s="5"/>
    </row>
    <row r="34" spans="1:11" ht="21.75" customHeight="1">
      <c r="A34" s="4"/>
      <c r="B34" s="4"/>
      <c r="C34" s="8" t="s">
        <v>7</v>
      </c>
      <c r="D34" s="10" t="s">
        <v>64</v>
      </c>
      <c r="H34" s="4"/>
      <c r="I34" s="4"/>
      <c r="J34" s="8" t="s">
        <v>7</v>
      </c>
      <c r="K34" s="10" t="s">
        <v>86</v>
      </c>
    </row>
    <row r="35" spans="1:11" ht="21.75" customHeight="1">
      <c r="A35" s="4"/>
      <c r="B35" s="6"/>
      <c r="C35" s="4"/>
      <c r="D35" s="10" t="s">
        <v>112</v>
      </c>
      <c r="H35" s="4"/>
      <c r="I35" s="6"/>
      <c r="J35" s="4"/>
      <c r="K35" s="10" t="s">
        <v>87</v>
      </c>
    </row>
    <row r="36" spans="1:13" ht="21.75" customHeight="1">
      <c r="A36" s="6" t="s">
        <v>7</v>
      </c>
      <c r="B36" s="10" t="s">
        <v>112</v>
      </c>
      <c r="C36" s="14"/>
      <c r="D36" s="5"/>
      <c r="F36" s="31" t="s">
        <v>36</v>
      </c>
      <c r="G36" s="16"/>
      <c r="H36" s="6" t="s">
        <v>7</v>
      </c>
      <c r="I36" s="10" t="s">
        <v>112</v>
      </c>
      <c r="J36" s="14"/>
      <c r="K36" s="5"/>
      <c r="M36" s="31" t="s">
        <v>36</v>
      </c>
    </row>
    <row r="37" spans="1:13" ht="21.75" customHeight="1">
      <c r="A37" s="4"/>
      <c r="B37" s="10" t="s">
        <v>113</v>
      </c>
      <c r="C37" s="7"/>
      <c r="D37" s="5"/>
      <c r="F37" s="38"/>
      <c r="H37" s="4"/>
      <c r="I37" s="10" t="s">
        <v>113</v>
      </c>
      <c r="J37" s="7"/>
      <c r="K37" s="5"/>
      <c r="M37" s="38"/>
    </row>
    <row r="38" spans="1:13" ht="21.75" customHeight="1">
      <c r="A38" s="7"/>
      <c r="B38" s="7"/>
      <c r="C38" s="7"/>
      <c r="D38" s="7"/>
      <c r="E38" s="8"/>
      <c r="F38" s="10" t="s">
        <v>127</v>
      </c>
      <c r="H38" s="7"/>
      <c r="I38" s="7"/>
      <c r="J38" s="7"/>
      <c r="K38" s="7"/>
      <c r="L38" s="8"/>
      <c r="M38" s="10"/>
    </row>
    <row r="39" spans="1:13" ht="21.75" customHeight="1">
      <c r="A39" s="7"/>
      <c r="B39" s="7"/>
      <c r="C39" s="7"/>
      <c r="D39" s="7"/>
      <c r="E39" s="4"/>
      <c r="F39" s="10" t="s">
        <v>131</v>
      </c>
      <c r="H39" s="7"/>
      <c r="I39" s="7"/>
      <c r="J39" s="7"/>
      <c r="K39" s="7"/>
      <c r="L39" s="4"/>
      <c r="M39" s="10"/>
    </row>
    <row r="40" spans="1:11" ht="21.75" customHeight="1">
      <c r="A40" s="6" t="s">
        <v>8</v>
      </c>
      <c r="B40" s="10" t="s">
        <v>110</v>
      </c>
      <c r="C40" s="7"/>
      <c r="D40" s="7"/>
      <c r="H40" s="6" t="s">
        <v>8</v>
      </c>
      <c r="I40" s="10" t="s">
        <v>110</v>
      </c>
      <c r="J40" s="7"/>
      <c r="K40" s="7"/>
    </row>
    <row r="41" spans="1:11" ht="21.75" customHeight="1">
      <c r="A41" s="4"/>
      <c r="B41" s="10" t="s">
        <v>111</v>
      </c>
      <c r="C41" s="7"/>
      <c r="D41" s="28"/>
      <c r="H41" s="4"/>
      <c r="I41" s="10" t="s">
        <v>111</v>
      </c>
      <c r="J41" s="7"/>
      <c r="K41" s="28"/>
    </row>
    <row r="42" spans="1:13" ht="21.75" customHeight="1">
      <c r="A42" s="7"/>
      <c r="B42" s="7"/>
      <c r="C42" s="8" t="s">
        <v>40</v>
      </c>
      <c r="D42" s="10" t="s">
        <v>126</v>
      </c>
      <c r="F42" s="31" t="s">
        <v>21</v>
      </c>
      <c r="G42" s="34"/>
      <c r="H42" s="7"/>
      <c r="I42" s="7"/>
      <c r="J42" s="8" t="s">
        <v>40</v>
      </c>
      <c r="K42" s="10" t="s">
        <v>106</v>
      </c>
      <c r="M42" s="31" t="s">
        <v>21</v>
      </c>
    </row>
    <row r="43" spans="1:13" ht="21.75" customHeight="1">
      <c r="A43" s="7"/>
      <c r="B43" s="7"/>
      <c r="C43" s="4"/>
      <c r="D43" s="10" t="s">
        <v>109</v>
      </c>
      <c r="F43" s="31" t="s">
        <v>22</v>
      </c>
      <c r="G43" s="34"/>
      <c r="H43" s="7"/>
      <c r="I43" s="7"/>
      <c r="J43" s="4"/>
      <c r="K43" s="10" t="s">
        <v>107</v>
      </c>
      <c r="M43" s="31" t="s">
        <v>22</v>
      </c>
    </row>
    <row r="44" spans="1:13" ht="21.75" customHeight="1">
      <c r="A44" s="6" t="s">
        <v>40</v>
      </c>
      <c r="B44" s="10" t="s">
        <v>108</v>
      </c>
      <c r="C44" s="7"/>
      <c r="D44" s="7"/>
      <c r="F44" s="15" t="s">
        <v>39</v>
      </c>
      <c r="G44" s="34"/>
      <c r="H44" s="6" t="s">
        <v>40</v>
      </c>
      <c r="I44" s="10" t="s">
        <v>108</v>
      </c>
      <c r="J44" s="7"/>
      <c r="K44" s="7"/>
      <c r="M44" s="15" t="s">
        <v>39</v>
      </c>
    </row>
    <row r="45" spans="1:11" ht="21.75" customHeight="1">
      <c r="A45" s="4"/>
      <c r="B45" s="10" t="s">
        <v>109</v>
      </c>
      <c r="C45" s="27"/>
      <c r="D45" s="5"/>
      <c r="H45" s="4"/>
      <c r="I45" s="10" t="s">
        <v>109</v>
      </c>
      <c r="J45" s="27"/>
      <c r="K45" s="5"/>
    </row>
    <row r="46" spans="1:4" ht="30" customHeight="1">
      <c r="A46" s="54"/>
      <c r="B46" s="54"/>
      <c r="C46" s="54"/>
      <c r="D46" s="54"/>
    </row>
    <row r="47" spans="1:4" ht="30" customHeight="1">
      <c r="A47" s="13"/>
      <c r="B47" s="13"/>
      <c r="C47" s="13"/>
      <c r="D47" s="13"/>
    </row>
    <row r="48" spans="1:4" ht="30" customHeight="1">
      <c r="A48" s="15"/>
      <c r="B48" s="15"/>
      <c r="C48" s="16"/>
      <c r="D48" s="15"/>
    </row>
    <row r="49" spans="1:4" ht="30" customHeight="1">
      <c r="A49" s="15"/>
      <c r="B49" s="15"/>
      <c r="C49" s="16"/>
      <c r="D49" s="15"/>
    </row>
    <row r="50" spans="1:4" ht="30" customHeight="1">
      <c r="A50" s="15"/>
      <c r="B50" s="15"/>
      <c r="C50" s="16"/>
      <c r="D50" s="15"/>
    </row>
    <row r="51" spans="1:4" ht="30" customHeight="1">
      <c r="A51" s="15"/>
      <c r="B51" s="13"/>
      <c r="C51" s="16"/>
      <c r="D51" s="15"/>
    </row>
    <row r="52" spans="1:4" ht="30" customHeight="1">
      <c r="A52" s="15"/>
      <c r="B52" s="15"/>
      <c r="D52" s="15"/>
    </row>
    <row r="53" spans="1:4" ht="30" customHeight="1">
      <c r="A53" s="15"/>
      <c r="B53" s="15"/>
      <c r="D53" s="15"/>
    </row>
    <row r="54" spans="1:4" ht="30" customHeight="1">
      <c r="A54" s="15"/>
      <c r="B54" s="15"/>
      <c r="D54" s="15"/>
    </row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</sheetData>
  <sheetProtection/>
  <mergeCells count="3">
    <mergeCell ref="A46:D46"/>
    <mergeCell ref="B4:D4"/>
    <mergeCell ref="I4:K4"/>
  </mergeCells>
  <printOptions/>
  <pageMargins left="0.15748031496062992" right="0.11811023622047245" top="0.2362204724409449" bottom="0.7480314960629921" header="0.31496062992125984" footer="0.5118110236220472"/>
  <pageSetup fitToHeight="1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50" zoomScaleNormal="50" zoomScalePageLayoutView="0" workbookViewId="0" topLeftCell="A13">
      <selection activeCell="F39" sqref="F39"/>
    </sheetView>
  </sheetViews>
  <sheetFormatPr defaultColWidth="9.140625" defaultRowHeight="15"/>
  <cols>
    <col min="1" max="1" width="10.57421875" style="46" customWidth="1"/>
    <col min="2" max="2" width="56.7109375" style="0" customWidth="1"/>
    <col min="3" max="3" width="9.28125" style="0" customWidth="1"/>
    <col min="4" max="4" width="54.421875" style="0" customWidth="1"/>
    <col min="6" max="6" width="71.8515625" style="0" customWidth="1"/>
    <col min="7" max="7" width="5.421875" style="0" customWidth="1"/>
    <col min="8" max="8" width="10.57421875" style="0" customWidth="1"/>
    <col min="9" max="9" width="53.8515625" style="0" customWidth="1"/>
    <col min="10" max="10" width="9.28125" style="0" customWidth="1"/>
    <col min="11" max="11" width="49.28125" style="0" customWidth="1"/>
    <col min="13" max="13" width="54.8515625" style="0" customWidth="1"/>
  </cols>
  <sheetData>
    <row r="1" spans="1:8" ht="35.25">
      <c r="A1" s="45"/>
      <c r="H1" s="45"/>
    </row>
    <row r="2" ht="36">
      <c r="H2" s="46"/>
    </row>
    <row r="3" ht="36">
      <c r="H3" s="46"/>
    </row>
    <row r="4" ht="52.5" customHeight="1">
      <c r="H4" s="46"/>
    </row>
    <row r="5" spans="2:11" ht="42" customHeight="1">
      <c r="B5" s="55" t="s">
        <v>26</v>
      </c>
      <c r="C5" s="55"/>
      <c r="D5" s="55"/>
      <c r="H5" s="46"/>
      <c r="I5" s="55" t="s">
        <v>26</v>
      </c>
      <c r="J5" s="55"/>
      <c r="K5" s="55"/>
    </row>
    <row r="6" spans="2:9" ht="51" customHeight="1">
      <c r="B6" s="3" t="s">
        <v>37</v>
      </c>
      <c r="H6" s="46"/>
      <c r="I6" s="3" t="s">
        <v>37</v>
      </c>
    </row>
    <row r="7" ht="36">
      <c r="H7" s="46"/>
    </row>
    <row r="8" spans="2:9" ht="36">
      <c r="B8" s="45" t="s">
        <v>11</v>
      </c>
      <c r="H8" s="46"/>
      <c r="I8" s="45" t="s">
        <v>11</v>
      </c>
    </row>
    <row r="9" spans="2:9" ht="36">
      <c r="B9" s="20"/>
      <c r="H9" s="46"/>
      <c r="I9" s="20"/>
    </row>
    <row r="10" spans="1:13" ht="33" customHeight="1">
      <c r="A10" s="47" t="s">
        <v>35</v>
      </c>
      <c r="B10" s="40" t="s">
        <v>104</v>
      </c>
      <c r="C10" s="34"/>
      <c r="D10" s="34"/>
      <c r="E10" s="34"/>
      <c r="F10" s="34"/>
      <c r="G10" s="31"/>
      <c r="H10" s="47" t="s">
        <v>35</v>
      </c>
      <c r="I10" s="40" t="s">
        <v>104</v>
      </c>
      <c r="J10" s="34"/>
      <c r="K10" s="34"/>
      <c r="L10" s="34"/>
      <c r="M10" s="34"/>
    </row>
    <row r="11" spans="1:13" ht="33" customHeight="1">
      <c r="A11" s="45"/>
      <c r="B11" s="40" t="s">
        <v>105</v>
      </c>
      <c r="C11" s="34"/>
      <c r="D11" s="34"/>
      <c r="E11" s="34"/>
      <c r="F11" s="34"/>
      <c r="G11" s="31"/>
      <c r="H11" s="45"/>
      <c r="I11" s="40" t="s">
        <v>105</v>
      </c>
      <c r="J11" s="34"/>
      <c r="K11" s="34"/>
      <c r="L11" s="34"/>
      <c r="M11" s="34"/>
    </row>
    <row r="12" spans="1:13" ht="39" customHeight="1">
      <c r="A12" s="45"/>
      <c r="B12" s="41"/>
      <c r="C12" s="47" t="s">
        <v>35</v>
      </c>
      <c r="D12" s="40" t="s">
        <v>104</v>
      </c>
      <c r="E12" s="34"/>
      <c r="F12" s="31"/>
      <c r="G12" s="34"/>
      <c r="H12" s="45"/>
      <c r="I12" s="41"/>
      <c r="J12" s="47" t="s">
        <v>35</v>
      </c>
      <c r="K12" s="40" t="s">
        <v>80</v>
      </c>
      <c r="L12" s="34"/>
      <c r="M12" s="31"/>
    </row>
    <row r="13" spans="1:13" ht="33" customHeight="1">
      <c r="A13" s="45"/>
      <c r="B13" s="41"/>
      <c r="C13" s="41"/>
      <c r="D13" s="40" t="s">
        <v>103</v>
      </c>
      <c r="E13" s="34"/>
      <c r="F13" s="34"/>
      <c r="G13" s="31"/>
      <c r="H13" s="45"/>
      <c r="I13" s="41"/>
      <c r="J13" s="41"/>
      <c r="K13" s="40" t="s">
        <v>81</v>
      </c>
      <c r="L13" s="34"/>
      <c r="M13" s="34"/>
    </row>
    <row r="14" spans="1:13" ht="33" customHeight="1">
      <c r="A14" s="47" t="s">
        <v>1</v>
      </c>
      <c r="B14" s="40" t="s">
        <v>102</v>
      </c>
      <c r="C14" s="34"/>
      <c r="D14" s="34"/>
      <c r="E14" s="39"/>
      <c r="F14" s="31" t="s">
        <v>36</v>
      </c>
      <c r="G14" s="31"/>
      <c r="H14" s="47" t="s">
        <v>1</v>
      </c>
      <c r="I14" s="40" t="s">
        <v>102</v>
      </c>
      <c r="J14" s="34"/>
      <c r="K14" s="34"/>
      <c r="L14" s="39"/>
      <c r="M14" s="31" t="s">
        <v>36</v>
      </c>
    </row>
    <row r="15" spans="1:13" ht="33" customHeight="1">
      <c r="A15" s="45"/>
      <c r="B15" s="40" t="s">
        <v>103</v>
      </c>
      <c r="C15" s="34"/>
      <c r="D15" s="34"/>
      <c r="E15" s="31"/>
      <c r="F15" s="43"/>
      <c r="G15" s="31"/>
      <c r="H15" s="45"/>
      <c r="I15" s="40" t="s">
        <v>103</v>
      </c>
      <c r="J15" s="34"/>
      <c r="K15" s="34"/>
      <c r="L15" s="31"/>
      <c r="M15" s="43"/>
    </row>
    <row r="16" spans="1:13" ht="33" customHeight="1">
      <c r="A16" s="45"/>
      <c r="B16" s="41"/>
      <c r="C16" s="34"/>
      <c r="D16" s="34"/>
      <c r="E16" s="42" t="s">
        <v>38</v>
      </c>
      <c r="F16" s="40" t="s">
        <v>132</v>
      </c>
      <c r="G16" s="34"/>
      <c r="H16" s="45"/>
      <c r="I16" s="41"/>
      <c r="J16" s="34"/>
      <c r="K16" s="34"/>
      <c r="L16" s="42" t="s">
        <v>38</v>
      </c>
      <c r="M16" s="40"/>
    </row>
    <row r="17" spans="1:13" ht="33" customHeight="1">
      <c r="A17" s="45"/>
      <c r="B17" s="41"/>
      <c r="C17" s="39"/>
      <c r="D17" s="39"/>
      <c r="E17" s="41"/>
      <c r="F17" s="40" t="s">
        <v>133</v>
      </c>
      <c r="G17" s="34"/>
      <c r="H17" s="45"/>
      <c r="I17" s="41"/>
      <c r="J17" s="39"/>
      <c r="K17" s="39"/>
      <c r="L17" s="41"/>
      <c r="M17" s="40"/>
    </row>
    <row r="18" spans="1:13" ht="33" customHeight="1">
      <c r="A18" s="47" t="s">
        <v>2</v>
      </c>
      <c r="B18" s="40" t="s">
        <v>100</v>
      </c>
      <c r="C18" s="39"/>
      <c r="D18" s="39"/>
      <c r="E18" s="34"/>
      <c r="F18" s="34"/>
      <c r="G18" s="34"/>
      <c r="H18" s="47" t="s">
        <v>2</v>
      </c>
      <c r="I18" s="40" t="s">
        <v>100</v>
      </c>
      <c r="J18" s="39"/>
      <c r="K18" s="39"/>
      <c r="L18" s="34"/>
      <c r="M18" s="34"/>
    </row>
    <row r="19" spans="1:13" ht="33" customHeight="1">
      <c r="A19" s="45"/>
      <c r="B19" s="40" t="s">
        <v>101</v>
      </c>
      <c r="C19" s="34"/>
      <c r="D19" s="34"/>
      <c r="E19" s="34"/>
      <c r="F19" s="34"/>
      <c r="G19" s="34"/>
      <c r="H19" s="45"/>
      <c r="I19" s="40" t="s">
        <v>101</v>
      </c>
      <c r="J19" s="34"/>
      <c r="K19" s="34"/>
      <c r="L19" s="34"/>
      <c r="M19" s="34"/>
    </row>
    <row r="20" spans="1:13" ht="33" customHeight="1">
      <c r="A20" s="45"/>
      <c r="B20" s="41"/>
      <c r="C20" s="47" t="s">
        <v>2</v>
      </c>
      <c r="D20" s="40" t="s">
        <v>100</v>
      </c>
      <c r="E20" s="34"/>
      <c r="F20" s="34"/>
      <c r="G20" s="34"/>
      <c r="H20" s="45"/>
      <c r="I20" s="41"/>
      <c r="J20" s="47" t="s">
        <v>2</v>
      </c>
      <c r="K20" s="40" t="s">
        <v>82</v>
      </c>
      <c r="L20" s="34"/>
      <c r="M20" s="34"/>
    </row>
    <row r="21" spans="1:13" ht="33" customHeight="1">
      <c r="A21" s="45"/>
      <c r="B21" s="41"/>
      <c r="C21" s="41"/>
      <c r="D21" s="40" t="s">
        <v>98</v>
      </c>
      <c r="E21" s="34"/>
      <c r="F21" s="34"/>
      <c r="G21" s="34"/>
      <c r="H21" s="45"/>
      <c r="I21" s="41"/>
      <c r="J21" s="41"/>
      <c r="K21" s="40" t="s">
        <v>83</v>
      </c>
      <c r="L21" s="34"/>
      <c r="M21" s="34"/>
    </row>
    <row r="22" spans="1:13" ht="33" customHeight="1">
      <c r="A22" s="47" t="s">
        <v>3</v>
      </c>
      <c r="B22" s="40" t="s">
        <v>98</v>
      </c>
      <c r="C22" s="34"/>
      <c r="D22" s="34"/>
      <c r="E22" s="34"/>
      <c r="F22" s="34"/>
      <c r="G22" s="34"/>
      <c r="H22" s="47" t="s">
        <v>3</v>
      </c>
      <c r="I22" s="40" t="s">
        <v>98</v>
      </c>
      <c r="J22" s="34"/>
      <c r="K22" s="34"/>
      <c r="L22" s="34"/>
      <c r="M22" s="34"/>
    </row>
    <row r="23" spans="1:13" ht="33" customHeight="1">
      <c r="A23" s="45"/>
      <c r="B23" s="40" t="s">
        <v>99</v>
      </c>
      <c r="C23" s="31"/>
      <c r="D23" s="31"/>
      <c r="E23" s="31"/>
      <c r="F23" s="34"/>
      <c r="G23" s="34"/>
      <c r="H23" s="45"/>
      <c r="I23" s="40" t="s">
        <v>99</v>
      </c>
      <c r="J23" s="31"/>
      <c r="K23" s="31"/>
      <c r="L23" s="31"/>
      <c r="M23" s="34"/>
    </row>
    <row r="24" spans="1:13" ht="33" customHeight="1">
      <c r="A24" s="45"/>
      <c r="B24" s="41"/>
      <c r="C24" s="39"/>
      <c r="D24" s="39"/>
      <c r="E24" s="31"/>
      <c r="F24" s="34"/>
      <c r="G24" s="34"/>
      <c r="H24" s="45"/>
      <c r="I24" s="41"/>
      <c r="J24" s="39"/>
      <c r="K24" s="39"/>
      <c r="L24" s="31"/>
      <c r="M24" s="34"/>
    </row>
    <row r="25" spans="1:13" ht="33" customHeight="1">
      <c r="A25" s="45"/>
      <c r="B25" s="41"/>
      <c r="C25" s="39"/>
      <c r="D25" s="39"/>
      <c r="E25" s="31"/>
      <c r="F25" s="31"/>
      <c r="G25" s="31"/>
      <c r="H25" s="45"/>
      <c r="I25" s="41"/>
      <c r="J25" s="39"/>
      <c r="K25" s="39"/>
      <c r="L25" s="31"/>
      <c r="M25" s="31"/>
    </row>
    <row r="26" spans="1:13" ht="33" customHeight="1">
      <c r="A26" s="47" t="s">
        <v>4</v>
      </c>
      <c r="B26" s="40" t="s">
        <v>95</v>
      </c>
      <c r="C26" s="31"/>
      <c r="D26" s="31"/>
      <c r="E26" s="31"/>
      <c r="F26" s="43"/>
      <c r="G26" s="34"/>
      <c r="H26" s="47" t="s">
        <v>4</v>
      </c>
      <c r="I26" s="40" t="s">
        <v>95</v>
      </c>
      <c r="J26" s="31"/>
      <c r="K26" s="31"/>
      <c r="L26" s="31"/>
      <c r="M26" s="43"/>
    </row>
    <row r="27" spans="1:13" ht="33" customHeight="1">
      <c r="A27" s="45"/>
      <c r="B27" s="40" t="s">
        <v>96</v>
      </c>
      <c r="C27" s="31"/>
      <c r="D27" s="31"/>
      <c r="E27" s="39"/>
      <c r="F27" s="39"/>
      <c r="G27" s="34"/>
      <c r="H27" s="45"/>
      <c r="I27" s="40" t="s">
        <v>96</v>
      </c>
      <c r="J27" s="31"/>
      <c r="K27" s="31"/>
      <c r="L27" s="39"/>
      <c r="M27" s="39"/>
    </row>
    <row r="28" spans="1:13" ht="33" customHeight="1">
      <c r="A28" s="45"/>
      <c r="B28" s="40" t="s">
        <v>97</v>
      </c>
      <c r="C28" s="31"/>
      <c r="D28" s="53" t="s">
        <v>96</v>
      </c>
      <c r="E28" s="39"/>
      <c r="F28" s="39"/>
      <c r="G28" s="34"/>
      <c r="H28" s="45"/>
      <c r="I28" s="40" t="s">
        <v>97</v>
      </c>
      <c r="J28" s="31"/>
      <c r="K28" s="53" t="s">
        <v>85</v>
      </c>
      <c r="L28" s="39"/>
      <c r="M28" s="39"/>
    </row>
    <row r="29" spans="1:13" ht="33" customHeight="1">
      <c r="A29" s="45"/>
      <c r="B29" s="39"/>
      <c r="C29" s="47" t="s">
        <v>4</v>
      </c>
      <c r="D29" s="53" t="s">
        <v>94</v>
      </c>
      <c r="E29" s="41"/>
      <c r="F29" s="39"/>
      <c r="G29" s="34"/>
      <c r="H29" s="45"/>
      <c r="I29" s="39"/>
      <c r="J29" s="47" t="s">
        <v>4</v>
      </c>
      <c r="K29" s="53" t="s">
        <v>84</v>
      </c>
      <c r="L29" s="41"/>
      <c r="M29" s="39"/>
    </row>
    <row r="30" spans="2:13" ht="33" customHeight="1">
      <c r="B30" s="44"/>
      <c r="D30" s="53" t="s">
        <v>91</v>
      </c>
      <c r="E30" s="31"/>
      <c r="F30" s="31" t="s">
        <v>32</v>
      </c>
      <c r="G30" s="34"/>
      <c r="H30" s="46"/>
      <c r="I30" s="44"/>
      <c r="K30" s="53" t="s">
        <v>86</v>
      </c>
      <c r="L30" s="31"/>
      <c r="M30" s="31" t="s">
        <v>32</v>
      </c>
    </row>
    <row r="31" spans="1:13" ht="33" customHeight="1">
      <c r="A31" s="47" t="s">
        <v>5</v>
      </c>
      <c r="B31" s="40" t="s">
        <v>93</v>
      </c>
      <c r="C31" s="31"/>
      <c r="D31" s="31"/>
      <c r="E31" s="31"/>
      <c r="F31" s="31"/>
      <c r="G31" s="34"/>
      <c r="H31" s="47" t="s">
        <v>5</v>
      </c>
      <c r="I31" s="40" t="s">
        <v>93</v>
      </c>
      <c r="J31" s="31"/>
      <c r="K31" s="31"/>
      <c r="L31" s="31"/>
      <c r="M31" s="31"/>
    </row>
    <row r="32" spans="1:13" ht="33" customHeight="1">
      <c r="A32" s="45"/>
      <c r="B32" s="40" t="s">
        <v>94</v>
      </c>
      <c r="C32" s="31"/>
      <c r="D32" s="31"/>
      <c r="E32" s="31"/>
      <c r="F32" s="31"/>
      <c r="G32" s="34"/>
      <c r="H32" s="45"/>
      <c r="I32" s="40" t="s">
        <v>94</v>
      </c>
      <c r="J32" s="31"/>
      <c r="K32" s="31"/>
      <c r="L32" s="31"/>
      <c r="M32" s="31"/>
    </row>
    <row r="33" spans="2:13" ht="36" customHeight="1">
      <c r="B33" s="34"/>
      <c r="C33" s="34"/>
      <c r="D33" s="34"/>
      <c r="E33" s="31"/>
      <c r="F33" s="53" t="s">
        <v>134</v>
      </c>
      <c r="G33" s="34"/>
      <c r="H33" s="46"/>
      <c r="I33" s="34"/>
      <c r="J33" s="34"/>
      <c r="K33" s="34"/>
      <c r="L33" s="31"/>
      <c r="M33" s="53"/>
    </row>
    <row r="34" spans="2:13" ht="29.25" customHeight="1">
      <c r="B34" s="34"/>
      <c r="C34" s="39"/>
      <c r="D34" s="39"/>
      <c r="E34" s="42" t="s">
        <v>38</v>
      </c>
      <c r="F34" s="53" t="s">
        <v>135</v>
      </c>
      <c r="G34" s="34"/>
      <c r="H34" s="46"/>
      <c r="I34" s="34"/>
      <c r="J34" s="39"/>
      <c r="K34" s="39"/>
      <c r="L34" s="42" t="s">
        <v>38</v>
      </c>
      <c r="M34" s="51"/>
    </row>
    <row r="35" spans="1:13" ht="35.25">
      <c r="A35" s="47" t="s">
        <v>6</v>
      </c>
      <c r="B35" s="40" t="s">
        <v>91</v>
      </c>
      <c r="C35" s="39"/>
      <c r="D35" s="39"/>
      <c r="F35" s="40" t="s">
        <v>136</v>
      </c>
      <c r="G35" s="34"/>
      <c r="H35" s="47" t="s">
        <v>6</v>
      </c>
      <c r="I35" s="40" t="s">
        <v>91</v>
      </c>
      <c r="J35" s="39"/>
      <c r="K35" s="39"/>
      <c r="M35" s="51"/>
    </row>
    <row r="36" spans="1:13" ht="35.25">
      <c r="A36" s="45"/>
      <c r="B36" s="40" t="s">
        <v>92</v>
      </c>
      <c r="C36" s="52"/>
      <c r="D36" s="52"/>
      <c r="E36" s="34"/>
      <c r="F36" s="34"/>
      <c r="G36" s="34"/>
      <c r="H36" s="45"/>
      <c r="I36" s="40" t="s">
        <v>92</v>
      </c>
      <c r="J36" s="52"/>
      <c r="K36" s="52"/>
      <c r="L36" s="34"/>
      <c r="M36" s="34"/>
    </row>
    <row r="37" spans="3:11" ht="36">
      <c r="C37" s="47" t="s">
        <v>6</v>
      </c>
      <c r="D37" s="40" t="s">
        <v>97</v>
      </c>
      <c r="H37" s="46"/>
      <c r="J37" s="47" t="s">
        <v>6</v>
      </c>
      <c r="K37" s="53" t="s">
        <v>88</v>
      </c>
    </row>
    <row r="38" spans="4:11" ht="36">
      <c r="D38" s="40" t="s">
        <v>90</v>
      </c>
      <c r="H38" s="46"/>
      <c r="K38" s="53" t="s">
        <v>87</v>
      </c>
    </row>
    <row r="39" spans="1:13" ht="35.25">
      <c r="A39" s="47" t="s">
        <v>7</v>
      </c>
      <c r="B39" s="40" t="s">
        <v>89</v>
      </c>
      <c r="F39" s="31" t="s">
        <v>21</v>
      </c>
      <c r="H39" s="47" t="s">
        <v>7</v>
      </c>
      <c r="I39" s="40" t="s">
        <v>89</v>
      </c>
      <c r="M39" s="31" t="s">
        <v>21</v>
      </c>
    </row>
    <row r="40" spans="1:13" ht="35.25">
      <c r="A40" s="45"/>
      <c r="B40" s="40" t="s">
        <v>90</v>
      </c>
      <c r="F40" s="31" t="s">
        <v>25</v>
      </c>
      <c r="H40" s="45"/>
      <c r="I40" s="40" t="s">
        <v>90</v>
      </c>
      <c r="M40" s="31" t="s">
        <v>25</v>
      </c>
    </row>
    <row r="41" spans="6:13" ht="36">
      <c r="F41" s="31"/>
      <c r="H41" s="46"/>
      <c r="M41" s="31"/>
    </row>
  </sheetData>
  <sheetProtection/>
  <mergeCells count="2">
    <mergeCell ref="B5:D5"/>
    <mergeCell ref="I5:K5"/>
  </mergeCells>
  <printOptions/>
  <pageMargins left="0" right="0" top="0" bottom="0" header="0" footer="0"/>
  <pageSetup fitToHeight="1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4"/>
  <sheetViews>
    <sheetView zoomScale="50" zoomScaleNormal="50" zoomScalePageLayoutView="0" workbookViewId="0" topLeftCell="A7">
      <selection activeCell="G30" sqref="G30"/>
    </sheetView>
  </sheetViews>
  <sheetFormatPr defaultColWidth="9.140625" defaultRowHeight="15"/>
  <cols>
    <col min="1" max="1" width="8.8515625" style="0" customWidth="1"/>
    <col min="2" max="2" width="52.28125" style="0" customWidth="1"/>
    <col min="3" max="3" width="10.28125" style="0" customWidth="1"/>
    <col min="4" max="4" width="46.8515625" style="0" customWidth="1"/>
    <col min="5" max="5" width="0.2890625" style="0" customWidth="1"/>
    <col min="7" max="7" width="65.28125" style="0" customWidth="1"/>
    <col min="8" max="8" width="7.7109375" style="0" customWidth="1"/>
    <col min="9" max="9" width="10.8515625" style="0" customWidth="1"/>
    <col min="10" max="10" width="52.28125" style="0" customWidth="1"/>
    <col min="11" max="11" width="10.28125" style="0" customWidth="1"/>
    <col min="12" max="12" width="46.8515625" style="0" customWidth="1"/>
    <col min="13" max="13" width="0.2890625" style="0" customWidth="1"/>
    <col min="15" max="15" width="49.57421875" style="0" customWidth="1"/>
  </cols>
  <sheetData>
    <row r="2" ht="130.5" customHeight="1"/>
    <row r="3" spans="1:12" ht="45">
      <c r="A3">
        <f>+A3:A3:F21</f>
        <v>0</v>
      </c>
      <c r="B3" s="55" t="s">
        <v>26</v>
      </c>
      <c r="C3" s="55"/>
      <c r="D3" s="55"/>
      <c r="I3">
        <f>+I3:I3:N21</f>
        <v>0</v>
      </c>
      <c r="J3" s="55" t="s">
        <v>26</v>
      </c>
      <c r="K3" s="55"/>
      <c r="L3" s="55"/>
    </row>
    <row r="4" spans="2:10" ht="45">
      <c r="B4" s="3" t="s">
        <v>28</v>
      </c>
      <c r="J4" s="3" t="s">
        <v>28</v>
      </c>
    </row>
    <row r="6" spans="2:11" ht="33.75">
      <c r="B6" s="1" t="s">
        <v>10</v>
      </c>
      <c r="C6" s="9"/>
      <c r="J6" s="1" t="s">
        <v>10</v>
      </c>
      <c r="K6" s="9"/>
    </row>
    <row r="7" spans="1:11" ht="27" thickBot="1">
      <c r="A7" s="4"/>
      <c r="B7" s="7"/>
      <c r="C7" s="11"/>
      <c r="I7" s="4"/>
      <c r="J7" s="7"/>
      <c r="K7" s="11"/>
    </row>
    <row r="8" spans="1:11" ht="28.5" thickBot="1">
      <c r="A8" s="48" t="s">
        <v>13</v>
      </c>
      <c r="B8" s="25" t="s">
        <v>78</v>
      </c>
      <c r="C8" s="11"/>
      <c r="I8" s="48" t="s">
        <v>13</v>
      </c>
      <c r="J8" s="25" t="s">
        <v>78</v>
      </c>
      <c r="K8" s="11"/>
    </row>
    <row r="9" spans="1:11" ht="28.5" thickBot="1">
      <c r="A9" s="49"/>
      <c r="B9" s="25" t="s">
        <v>79</v>
      </c>
      <c r="C9" s="11"/>
      <c r="I9" s="49"/>
      <c r="J9" s="25" t="s">
        <v>79</v>
      </c>
      <c r="K9" s="11"/>
    </row>
    <row r="10" spans="1:11" ht="27.75">
      <c r="A10" s="49"/>
      <c r="B10" s="7"/>
      <c r="C10" s="11"/>
      <c r="I10" s="49"/>
      <c r="J10" s="7"/>
      <c r="K10" s="11"/>
    </row>
    <row r="11" spans="1:15" ht="27" thickBot="1">
      <c r="A11" s="21"/>
      <c r="B11" s="7"/>
      <c r="C11" s="5"/>
      <c r="G11" s="18" t="s">
        <v>31</v>
      </c>
      <c r="I11" s="21"/>
      <c r="J11" s="7"/>
      <c r="K11" s="5"/>
      <c r="O11" s="18" t="s">
        <v>31</v>
      </c>
    </row>
    <row r="12" spans="1:11" ht="28.5" thickBot="1">
      <c r="A12" s="48" t="s">
        <v>15</v>
      </c>
      <c r="B12" s="25" t="s">
        <v>76</v>
      </c>
      <c r="C12" s="5"/>
      <c r="I12" s="48" t="s">
        <v>15</v>
      </c>
      <c r="J12" s="25" t="s">
        <v>76</v>
      </c>
      <c r="K12" s="5"/>
    </row>
    <row r="13" spans="1:12" ht="28.5" thickBot="1">
      <c r="A13" s="49"/>
      <c r="B13" s="25" t="s">
        <v>77</v>
      </c>
      <c r="C13" s="5"/>
      <c r="D13" s="25" t="s">
        <v>79</v>
      </c>
      <c r="I13" s="49"/>
      <c r="J13" s="25" t="s">
        <v>77</v>
      </c>
      <c r="K13" s="5"/>
      <c r="L13" s="25" t="s">
        <v>43</v>
      </c>
    </row>
    <row r="14" spans="1:15" ht="29.25" thickBot="1">
      <c r="A14" s="49"/>
      <c r="B14" s="4"/>
      <c r="C14" s="22" t="s">
        <v>13</v>
      </c>
      <c r="D14" s="25" t="s">
        <v>77</v>
      </c>
      <c r="G14" s="31"/>
      <c r="H14" s="16"/>
      <c r="I14" s="49"/>
      <c r="J14" s="4"/>
      <c r="K14" s="22" t="s">
        <v>13</v>
      </c>
      <c r="L14" s="25" t="s">
        <v>44</v>
      </c>
      <c r="O14" s="31"/>
    </row>
    <row r="15" spans="1:12" ht="28.5" thickBot="1">
      <c r="A15" s="49"/>
      <c r="B15" s="4"/>
      <c r="C15" s="24"/>
      <c r="D15" s="25" t="s">
        <v>75</v>
      </c>
      <c r="I15" s="49"/>
      <c r="J15" s="4"/>
      <c r="K15" s="24"/>
      <c r="L15" s="25" t="s">
        <v>46</v>
      </c>
    </row>
    <row r="16" spans="1:15" ht="29.25" thickBot="1">
      <c r="A16" s="48" t="s">
        <v>16</v>
      </c>
      <c r="B16" s="25" t="s">
        <v>74</v>
      </c>
      <c r="C16" s="5"/>
      <c r="D16" s="36"/>
      <c r="G16" s="31" t="s">
        <v>32</v>
      </c>
      <c r="I16" s="48" t="s">
        <v>16</v>
      </c>
      <c r="J16" s="25" t="s">
        <v>74</v>
      </c>
      <c r="K16" s="5"/>
      <c r="L16" s="36"/>
      <c r="O16" s="31" t="s">
        <v>32</v>
      </c>
    </row>
    <row r="17" spans="1:15" ht="32.25" thickBot="1">
      <c r="A17" s="49"/>
      <c r="B17" s="25" t="s">
        <v>75</v>
      </c>
      <c r="C17" s="5"/>
      <c r="G17" s="38"/>
      <c r="I17" s="49"/>
      <c r="J17" s="25" t="s">
        <v>75</v>
      </c>
      <c r="K17" s="5"/>
      <c r="O17" s="38"/>
    </row>
    <row r="18" spans="1:15" ht="32.25" thickBot="1">
      <c r="A18" s="49"/>
      <c r="B18" s="4"/>
      <c r="C18" s="5"/>
      <c r="F18" s="50" t="s">
        <v>16</v>
      </c>
      <c r="G18" s="25" t="s">
        <v>137</v>
      </c>
      <c r="H18" s="35"/>
      <c r="I18" s="49"/>
      <c r="J18" s="4"/>
      <c r="K18" s="5"/>
      <c r="N18" s="50" t="s">
        <v>16</v>
      </c>
      <c r="O18" s="25"/>
    </row>
    <row r="19" spans="1:15" ht="32.25" thickBot="1">
      <c r="A19" s="49"/>
      <c r="B19" s="4"/>
      <c r="C19" s="23"/>
      <c r="D19" s="7"/>
      <c r="F19" s="24"/>
      <c r="G19" s="25" t="s">
        <v>138</v>
      </c>
      <c r="H19" s="35"/>
      <c r="I19" s="49"/>
      <c r="J19" s="4"/>
      <c r="K19" s="23"/>
      <c r="L19" s="7"/>
      <c r="N19" s="24"/>
      <c r="O19" s="25"/>
    </row>
    <row r="20" spans="1:12" ht="32.25" thickBot="1">
      <c r="A20" s="48" t="s">
        <v>24</v>
      </c>
      <c r="B20" s="25" t="s">
        <v>72</v>
      </c>
      <c r="C20" s="23"/>
      <c r="D20" s="7"/>
      <c r="H20" s="35"/>
      <c r="I20" s="48" t="s">
        <v>24</v>
      </c>
      <c r="J20" s="25" t="s">
        <v>72</v>
      </c>
      <c r="K20" s="23"/>
      <c r="L20" s="7"/>
    </row>
    <row r="21" spans="1:11" ht="32.25" thickBot="1">
      <c r="A21" s="49"/>
      <c r="B21" s="26" t="s">
        <v>73</v>
      </c>
      <c r="C21" s="5"/>
      <c r="H21" s="35"/>
      <c r="I21" s="49"/>
      <c r="J21" s="26" t="s">
        <v>73</v>
      </c>
      <c r="K21" s="5"/>
    </row>
    <row r="22" spans="1:12" ht="32.25" thickBot="1">
      <c r="A22" s="49"/>
      <c r="B22" s="4"/>
      <c r="C22" s="7" t="s">
        <v>15</v>
      </c>
      <c r="D22" s="26" t="s">
        <v>73</v>
      </c>
      <c r="H22" s="35"/>
      <c r="I22" s="49"/>
      <c r="J22" s="4"/>
      <c r="K22" s="7" t="s">
        <v>15</v>
      </c>
      <c r="L22" s="25" t="s">
        <v>47</v>
      </c>
    </row>
    <row r="23" spans="1:12" ht="32.25" thickBot="1">
      <c r="A23" s="49"/>
      <c r="B23" s="4"/>
      <c r="C23" s="37"/>
      <c r="D23" s="25" t="s">
        <v>70</v>
      </c>
      <c r="H23" s="35"/>
      <c r="I23" s="49"/>
      <c r="J23" s="4"/>
      <c r="K23" s="37"/>
      <c r="L23" s="25" t="s">
        <v>48</v>
      </c>
    </row>
    <row r="24" spans="1:15" ht="29.25" thickBot="1">
      <c r="A24" s="48" t="s">
        <v>14</v>
      </c>
      <c r="B24" s="25" t="s">
        <v>70</v>
      </c>
      <c r="C24" s="24"/>
      <c r="D24" s="36"/>
      <c r="F24" s="18"/>
      <c r="G24" s="31" t="s">
        <v>33</v>
      </c>
      <c r="H24" s="16"/>
      <c r="I24" s="48" t="s">
        <v>14</v>
      </c>
      <c r="J24" s="25" t="s">
        <v>70</v>
      </c>
      <c r="K24" s="24"/>
      <c r="L24" s="36"/>
      <c r="N24" s="18"/>
      <c r="O24" s="31" t="s">
        <v>33</v>
      </c>
    </row>
    <row r="25" spans="1:15" ht="32.25" thickBot="1">
      <c r="A25" s="49"/>
      <c r="B25" s="25" t="s">
        <v>71</v>
      </c>
      <c r="C25" s="5"/>
      <c r="G25" s="38"/>
      <c r="H25" s="35"/>
      <c r="I25" s="49"/>
      <c r="J25" s="25" t="s">
        <v>71</v>
      </c>
      <c r="K25" s="5"/>
      <c r="O25" s="38"/>
    </row>
    <row r="26" spans="1:15" ht="32.25" thickBot="1">
      <c r="A26" s="49"/>
      <c r="B26" s="4"/>
      <c r="C26" s="5"/>
      <c r="E26" s="2"/>
      <c r="F26" s="22" t="s">
        <v>16</v>
      </c>
      <c r="G26" s="26" t="s">
        <v>139</v>
      </c>
      <c r="H26" s="35"/>
      <c r="I26" s="49"/>
      <c r="J26" s="4"/>
      <c r="K26" s="5"/>
      <c r="M26" s="2"/>
      <c r="N26" s="22" t="s">
        <v>16</v>
      </c>
      <c r="O26" s="25"/>
    </row>
    <row r="27" spans="1:15" ht="32.25" thickBot="1">
      <c r="A27" s="49"/>
      <c r="B27" s="4"/>
      <c r="C27" s="5"/>
      <c r="E27" s="2"/>
      <c r="F27" s="24"/>
      <c r="G27" s="25" t="s">
        <v>140</v>
      </c>
      <c r="H27" s="35"/>
      <c r="I27" s="49"/>
      <c r="J27" s="4"/>
      <c r="K27" s="5"/>
      <c r="M27" s="2"/>
      <c r="N27" s="24"/>
      <c r="O27" s="25"/>
    </row>
    <row r="28" spans="1:15" ht="32.25" thickBot="1">
      <c r="A28" s="48" t="s">
        <v>29</v>
      </c>
      <c r="B28" s="25" t="s">
        <v>68</v>
      </c>
      <c r="C28" s="5"/>
      <c r="G28" s="36"/>
      <c r="H28" s="35"/>
      <c r="I28" s="48" t="s">
        <v>29</v>
      </c>
      <c r="J28" s="25" t="s">
        <v>68</v>
      </c>
      <c r="K28" s="5"/>
      <c r="O28" s="36"/>
    </row>
    <row r="29" spans="1:11" ht="32.25" thickBot="1">
      <c r="A29" s="49"/>
      <c r="B29" s="25" t="s">
        <v>69</v>
      </c>
      <c r="C29" s="12"/>
      <c r="H29" s="35"/>
      <c r="I29" s="49"/>
      <c r="J29" s="25" t="s">
        <v>69</v>
      </c>
      <c r="K29" s="12"/>
    </row>
    <row r="30" spans="1:12" ht="28.5" thickBot="1">
      <c r="A30" s="49"/>
      <c r="B30" s="4"/>
      <c r="C30" s="22" t="s">
        <v>16</v>
      </c>
      <c r="D30" s="25" t="s">
        <v>68</v>
      </c>
      <c r="I30" s="49"/>
      <c r="J30" s="4"/>
      <c r="K30" s="22" t="s">
        <v>16</v>
      </c>
      <c r="L30" s="25" t="s">
        <v>49</v>
      </c>
    </row>
    <row r="31" spans="1:14" ht="32.25" thickBot="1">
      <c r="A31" s="49"/>
      <c r="B31" s="4"/>
      <c r="C31" s="24"/>
      <c r="D31" s="25" t="s">
        <v>66</v>
      </c>
      <c r="F31" s="35" t="s">
        <v>20</v>
      </c>
      <c r="I31" s="49"/>
      <c r="J31" s="4"/>
      <c r="K31" s="24"/>
      <c r="L31" s="25" t="s">
        <v>50</v>
      </c>
      <c r="N31" s="35" t="s">
        <v>20</v>
      </c>
    </row>
    <row r="32" spans="1:14" ht="32.25" thickBot="1">
      <c r="A32" s="48" t="s">
        <v>6</v>
      </c>
      <c r="B32" s="25" t="s">
        <v>66</v>
      </c>
      <c r="C32" s="5"/>
      <c r="D32" s="35"/>
      <c r="F32" s="35" t="s">
        <v>30</v>
      </c>
      <c r="I32" s="48" t="s">
        <v>6</v>
      </c>
      <c r="J32" s="25" t="s">
        <v>66</v>
      </c>
      <c r="K32" s="5"/>
      <c r="L32" s="35"/>
      <c r="N32" s="35" t="s">
        <v>30</v>
      </c>
    </row>
    <row r="33" spans="1:14" ht="32.25" thickBot="1">
      <c r="A33" s="24"/>
      <c r="B33" s="25" t="s">
        <v>67</v>
      </c>
      <c r="C33" s="5"/>
      <c r="D33" s="35"/>
      <c r="F33" s="35" t="s">
        <v>23</v>
      </c>
      <c r="I33" s="24"/>
      <c r="J33" s="25" t="s">
        <v>67</v>
      </c>
      <c r="K33" s="5"/>
      <c r="L33" s="35"/>
      <c r="N33" s="35" t="s">
        <v>23</v>
      </c>
    </row>
    <row r="34" spans="1:12" ht="31.5">
      <c r="A34" s="24"/>
      <c r="B34" s="4"/>
      <c r="C34" s="5"/>
      <c r="D34" s="35"/>
      <c r="F34" s="35"/>
      <c r="J34" s="4"/>
      <c r="K34" s="5"/>
      <c r="L34" s="35"/>
    </row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/>
  <mergeCells count="2">
    <mergeCell ref="B3:D3"/>
    <mergeCell ref="J3:L3"/>
  </mergeCells>
  <printOptions/>
  <pageMargins left="0.15748031496062992" right="0.11811023622047245" top="0.2362204724409449" bottom="0.7480314960629921" header="0.31496062992125984" footer="0.5118110236220472"/>
  <pageSetup fitToHeight="1" fitToWidth="1" horizontalDpi="600" verticalDpi="600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50" zoomScaleNormal="50" zoomScalePageLayoutView="0" workbookViewId="0" topLeftCell="A4">
      <selection activeCell="F16" sqref="F16"/>
    </sheetView>
  </sheetViews>
  <sheetFormatPr defaultColWidth="9.140625" defaultRowHeight="15"/>
  <cols>
    <col min="1" max="1" width="11.7109375" style="0" customWidth="1"/>
    <col min="2" max="2" width="46.421875" style="0" customWidth="1"/>
    <col min="3" max="3" width="11.421875" style="0" customWidth="1"/>
    <col min="4" max="4" width="48.57421875" style="0" customWidth="1"/>
    <col min="5" max="5" width="9.7109375" style="0" customWidth="1"/>
    <col min="6" max="6" width="67.28125" style="0" customWidth="1"/>
    <col min="7" max="7" width="5.140625" style="0" customWidth="1"/>
    <col min="8" max="8" width="11.7109375" style="0" customWidth="1"/>
    <col min="9" max="9" width="46.421875" style="0" customWidth="1"/>
    <col min="10" max="10" width="17.28125" style="0" customWidth="1"/>
    <col min="11" max="11" width="44.00390625" style="0" customWidth="1"/>
    <col min="12" max="12" width="11.00390625" style="0" customWidth="1"/>
    <col min="13" max="13" width="50.140625" style="0" customWidth="1"/>
  </cols>
  <sheetData>
    <row r="1" spans="1:4" ht="16.5" customHeight="1">
      <c r="A1" s="1"/>
      <c r="B1" s="55"/>
      <c r="C1" s="55"/>
      <c r="D1" s="55"/>
    </row>
    <row r="2" ht="118.5" customHeight="1"/>
    <row r="3" spans="2:11" ht="45">
      <c r="B3" s="55" t="s">
        <v>26</v>
      </c>
      <c r="C3" s="55"/>
      <c r="D3" s="55"/>
      <c r="I3" s="55" t="s">
        <v>26</v>
      </c>
      <c r="J3" s="55"/>
      <c r="K3" s="55"/>
    </row>
    <row r="4" spans="2:9" ht="45">
      <c r="B4" s="3" t="s">
        <v>27</v>
      </c>
      <c r="I4" s="3" t="s">
        <v>27</v>
      </c>
    </row>
    <row r="5" spans="2:11" ht="33.75">
      <c r="B5" s="1" t="s">
        <v>9</v>
      </c>
      <c r="C5" s="9"/>
      <c r="D5" s="2"/>
      <c r="I5" s="1" t="s">
        <v>9</v>
      </c>
      <c r="J5" s="9"/>
      <c r="K5" s="2"/>
    </row>
    <row r="6" spans="2:11" ht="34.5" thickBot="1">
      <c r="B6" s="1"/>
      <c r="C6" s="9"/>
      <c r="D6" s="2"/>
      <c r="I6" s="1"/>
      <c r="J6" s="9"/>
      <c r="K6" s="2"/>
    </row>
    <row r="7" spans="1:11" ht="28.5" thickBot="1">
      <c r="A7" s="48" t="s">
        <v>0</v>
      </c>
      <c r="B7" s="25" t="s">
        <v>63</v>
      </c>
      <c r="C7" s="5"/>
      <c r="D7" s="7"/>
      <c r="H7" s="48" t="s">
        <v>0</v>
      </c>
      <c r="I7" s="25" t="s">
        <v>63</v>
      </c>
      <c r="J7" s="5"/>
      <c r="K7" s="7"/>
    </row>
    <row r="8" spans="1:12" ht="29.25" thickBot="1">
      <c r="A8" s="49"/>
      <c r="B8" s="25" t="s">
        <v>64</v>
      </c>
      <c r="C8" s="5"/>
      <c r="D8" s="29"/>
      <c r="E8" s="31"/>
      <c r="G8" s="16"/>
      <c r="H8" s="49"/>
      <c r="I8" s="25" t="s">
        <v>64</v>
      </c>
      <c r="J8" s="5"/>
      <c r="K8" s="29"/>
      <c r="L8" s="31"/>
    </row>
    <row r="9" spans="1:13" ht="29.25" thickBot="1">
      <c r="A9" s="49"/>
      <c r="B9" s="25" t="s">
        <v>65</v>
      </c>
      <c r="C9" s="5"/>
      <c r="D9" s="29"/>
      <c r="F9" s="31"/>
      <c r="G9" s="16"/>
      <c r="H9" s="49"/>
      <c r="I9" s="25" t="s">
        <v>65</v>
      </c>
      <c r="J9" s="5"/>
      <c r="K9" s="29"/>
      <c r="M9" s="31"/>
    </row>
    <row r="10" spans="1:13" ht="29.25" thickBot="1">
      <c r="A10" s="49"/>
      <c r="B10" s="4"/>
      <c r="C10" s="6" t="s">
        <v>13</v>
      </c>
      <c r="D10" s="25" t="s">
        <v>64</v>
      </c>
      <c r="F10" s="31" t="s">
        <v>32</v>
      </c>
      <c r="H10" s="49"/>
      <c r="I10" s="4"/>
      <c r="J10" s="6" t="s">
        <v>13</v>
      </c>
      <c r="K10" s="25" t="s">
        <v>43</v>
      </c>
      <c r="M10" s="31" t="s">
        <v>32</v>
      </c>
    </row>
    <row r="11" spans="1:13" ht="28.5" thickBot="1">
      <c r="A11" s="49"/>
      <c r="B11" s="4"/>
      <c r="C11" s="5"/>
      <c r="D11" s="26" t="s">
        <v>61</v>
      </c>
      <c r="F11" s="18"/>
      <c r="H11" s="49"/>
      <c r="I11" s="4"/>
      <c r="J11" s="5"/>
      <c r="K11" s="25" t="s">
        <v>44</v>
      </c>
      <c r="M11" s="18"/>
    </row>
    <row r="12" spans="1:13" ht="28.5" thickBot="1">
      <c r="A12" s="48" t="s">
        <v>1</v>
      </c>
      <c r="B12" s="26" t="s">
        <v>61</v>
      </c>
      <c r="C12" s="5"/>
      <c r="D12" s="18"/>
      <c r="E12" s="6" t="s">
        <v>34</v>
      </c>
      <c r="F12" s="26" t="s">
        <v>141</v>
      </c>
      <c r="G12" s="30"/>
      <c r="H12" s="48" t="s">
        <v>1</v>
      </c>
      <c r="I12" s="26" t="s">
        <v>61</v>
      </c>
      <c r="J12" s="5"/>
      <c r="K12" s="18"/>
      <c r="L12" s="6" t="s">
        <v>34</v>
      </c>
      <c r="M12" s="25"/>
    </row>
    <row r="13" spans="1:13" ht="28.5" thickBot="1">
      <c r="A13" s="49"/>
      <c r="B13" s="26" t="s">
        <v>62</v>
      </c>
      <c r="C13" s="5"/>
      <c r="D13" s="18"/>
      <c r="E13" s="5"/>
      <c r="F13" s="25" t="s">
        <v>142</v>
      </c>
      <c r="G13" s="18"/>
      <c r="H13" s="49"/>
      <c r="I13" s="26" t="s">
        <v>62</v>
      </c>
      <c r="J13" s="5"/>
      <c r="K13" s="18"/>
      <c r="L13" s="5"/>
      <c r="M13" s="25"/>
    </row>
    <row r="14" spans="1:11" ht="28.5" thickBot="1">
      <c r="A14" s="49"/>
      <c r="B14" s="4"/>
      <c r="C14" s="6" t="s">
        <v>16</v>
      </c>
      <c r="D14" s="25" t="s">
        <v>60</v>
      </c>
      <c r="G14" s="18"/>
      <c r="H14" s="49"/>
      <c r="I14" s="4"/>
      <c r="J14" s="6" t="s">
        <v>16</v>
      </c>
      <c r="K14" s="25" t="s">
        <v>45</v>
      </c>
    </row>
    <row r="15" spans="1:11" ht="28.5" thickBot="1">
      <c r="A15" s="49"/>
      <c r="B15" s="4"/>
      <c r="C15" s="5"/>
      <c r="D15" s="25" t="s">
        <v>63</v>
      </c>
      <c r="G15" s="18"/>
      <c r="H15" s="49"/>
      <c r="I15" s="4"/>
      <c r="J15" s="5"/>
      <c r="K15" s="25" t="s">
        <v>46</v>
      </c>
    </row>
    <row r="16" spans="1:11" ht="28.5" thickBot="1">
      <c r="A16" s="48" t="s">
        <v>2</v>
      </c>
      <c r="B16" s="25" t="s">
        <v>59</v>
      </c>
      <c r="C16" s="5"/>
      <c r="D16" s="18"/>
      <c r="G16" s="18"/>
      <c r="H16" s="48" t="s">
        <v>2</v>
      </c>
      <c r="I16" s="25" t="s">
        <v>59</v>
      </c>
      <c r="J16" s="5"/>
      <c r="K16" s="18"/>
    </row>
    <row r="17" spans="1:11" ht="28.5" thickBot="1">
      <c r="A17" s="49"/>
      <c r="B17" s="25" t="s">
        <v>60</v>
      </c>
      <c r="C17" s="5"/>
      <c r="D17" s="18"/>
      <c r="G17" s="18"/>
      <c r="H17" s="49"/>
      <c r="I17" s="25" t="s">
        <v>60</v>
      </c>
      <c r="J17" s="5"/>
      <c r="K17" s="18"/>
    </row>
    <row r="18" spans="1:13" ht="28.5">
      <c r="A18" s="49"/>
      <c r="B18" s="4"/>
      <c r="C18" s="7"/>
      <c r="D18" s="7"/>
      <c r="F18" s="31"/>
      <c r="G18" s="18"/>
      <c r="H18" s="49"/>
      <c r="I18" s="4"/>
      <c r="J18" s="7"/>
      <c r="K18" s="7"/>
      <c r="M18" s="31"/>
    </row>
    <row r="19" spans="1:11" ht="28.5" thickBot="1">
      <c r="A19" s="49"/>
      <c r="B19" s="4"/>
      <c r="C19" s="5"/>
      <c r="D19" s="7"/>
      <c r="G19" s="18"/>
      <c r="H19" s="49"/>
      <c r="I19" s="4"/>
      <c r="J19" s="5"/>
      <c r="K19" s="7"/>
    </row>
    <row r="20" spans="1:13" ht="34.5" thickBot="1">
      <c r="A20" s="48" t="s">
        <v>3</v>
      </c>
      <c r="B20" s="25" t="s">
        <v>57</v>
      </c>
      <c r="C20" s="5"/>
      <c r="D20" s="18"/>
      <c r="E20" s="19"/>
      <c r="F20" s="18"/>
      <c r="G20" s="18"/>
      <c r="H20" s="48" t="s">
        <v>3</v>
      </c>
      <c r="I20" s="25" t="s">
        <v>57</v>
      </c>
      <c r="J20" s="5"/>
      <c r="K20" s="18"/>
      <c r="L20" s="19"/>
      <c r="M20" s="18"/>
    </row>
    <row r="21" spans="1:13" ht="34.5" thickBot="1">
      <c r="A21" s="49"/>
      <c r="B21" s="25" t="s">
        <v>58</v>
      </c>
      <c r="C21" s="5"/>
      <c r="D21" s="18"/>
      <c r="E21" s="32"/>
      <c r="F21" s="7"/>
      <c r="G21" s="18"/>
      <c r="H21" s="49"/>
      <c r="I21" s="25" t="s">
        <v>58</v>
      </c>
      <c r="J21" s="5"/>
      <c r="K21" s="18"/>
      <c r="L21" s="32"/>
      <c r="M21" s="7"/>
    </row>
    <row r="22" spans="1:13" ht="34.5" thickBot="1">
      <c r="A22" s="49"/>
      <c r="B22" s="4"/>
      <c r="C22" s="6" t="s">
        <v>14</v>
      </c>
      <c r="D22" s="25" t="s">
        <v>58</v>
      </c>
      <c r="E22" s="32"/>
      <c r="F22" s="7"/>
      <c r="G22" s="18"/>
      <c r="H22" s="49"/>
      <c r="I22" s="4"/>
      <c r="J22" s="6" t="s">
        <v>14</v>
      </c>
      <c r="K22" s="25" t="s">
        <v>47</v>
      </c>
      <c r="L22" s="32"/>
      <c r="M22" s="7"/>
    </row>
    <row r="23" spans="1:13" ht="34.5" thickBot="1">
      <c r="A23" s="49"/>
      <c r="B23" s="4"/>
      <c r="C23" s="5"/>
      <c r="D23" s="25" t="s">
        <v>55</v>
      </c>
      <c r="E23" s="19"/>
      <c r="F23" s="38"/>
      <c r="G23" s="18"/>
      <c r="H23" s="49"/>
      <c r="I23" s="4"/>
      <c r="J23" s="5"/>
      <c r="K23" s="25" t="s">
        <v>48</v>
      </c>
      <c r="L23" s="19"/>
      <c r="M23" s="38"/>
    </row>
    <row r="24" spans="1:13" ht="29.25" thickBot="1">
      <c r="A24" s="48" t="s">
        <v>4</v>
      </c>
      <c r="B24" s="25" t="s">
        <v>55</v>
      </c>
      <c r="C24" s="5"/>
      <c r="D24" s="18"/>
      <c r="E24" s="31"/>
      <c r="F24" s="31" t="s">
        <v>33</v>
      </c>
      <c r="G24" s="16"/>
      <c r="H24" s="48" t="s">
        <v>4</v>
      </c>
      <c r="I24" s="25" t="s">
        <v>55</v>
      </c>
      <c r="J24" s="5"/>
      <c r="K24" s="18"/>
      <c r="L24" s="31"/>
      <c r="M24" s="31" t="s">
        <v>33</v>
      </c>
    </row>
    <row r="25" spans="1:13" ht="34.5" thickBot="1">
      <c r="A25" s="49"/>
      <c r="B25" s="25" t="s">
        <v>56</v>
      </c>
      <c r="C25" s="5"/>
      <c r="D25" s="18"/>
      <c r="E25" s="19"/>
      <c r="F25" s="38"/>
      <c r="G25" s="16"/>
      <c r="H25" s="49"/>
      <c r="I25" s="25" t="s">
        <v>56</v>
      </c>
      <c r="J25" s="5"/>
      <c r="K25" s="18"/>
      <c r="L25" s="19"/>
      <c r="M25" s="38"/>
    </row>
    <row r="26" spans="1:13" ht="30" customHeight="1" thickBot="1">
      <c r="A26" s="31"/>
      <c r="B26" s="15"/>
      <c r="C26" s="7"/>
      <c r="D26" s="7"/>
      <c r="E26" s="33" t="s">
        <v>34</v>
      </c>
      <c r="F26" s="25" t="s">
        <v>143</v>
      </c>
      <c r="H26" s="31"/>
      <c r="I26" s="15"/>
      <c r="J26" s="7"/>
      <c r="K26" s="7"/>
      <c r="L26" s="33" t="s">
        <v>34</v>
      </c>
      <c r="M26" s="25"/>
    </row>
    <row r="27" spans="1:13" ht="30" customHeight="1" thickBot="1">
      <c r="A27" s="31"/>
      <c r="B27" s="13"/>
      <c r="C27" s="5"/>
      <c r="D27" s="7"/>
      <c r="E27" s="32"/>
      <c r="F27" s="25" t="s">
        <v>144</v>
      </c>
      <c r="H27" s="31"/>
      <c r="I27" s="13"/>
      <c r="J27" s="5"/>
      <c r="K27" s="7"/>
      <c r="L27" s="32"/>
      <c r="M27" s="25"/>
    </row>
    <row r="28" spans="1:11" ht="30" customHeight="1" thickBot="1">
      <c r="A28" s="48" t="s">
        <v>5</v>
      </c>
      <c r="B28" s="25" t="s">
        <v>53</v>
      </c>
      <c r="D28" s="17"/>
      <c r="H28" s="48" t="s">
        <v>5</v>
      </c>
      <c r="I28" s="25" t="s">
        <v>53</v>
      </c>
      <c r="K28" s="17"/>
    </row>
    <row r="29" spans="1:11" ht="30" customHeight="1" thickBot="1">
      <c r="A29" s="49"/>
      <c r="B29" s="25" t="s">
        <v>54</v>
      </c>
      <c r="D29" s="17"/>
      <c r="H29" s="49"/>
      <c r="I29" s="25" t="s">
        <v>54</v>
      </c>
      <c r="K29" s="17"/>
    </row>
    <row r="30" spans="1:11" ht="30" customHeight="1" thickBot="1">
      <c r="A30" s="34"/>
      <c r="C30" s="6" t="s">
        <v>34</v>
      </c>
      <c r="D30" s="25" t="s">
        <v>54</v>
      </c>
      <c r="H30" s="34"/>
      <c r="J30" s="6" t="s">
        <v>34</v>
      </c>
      <c r="K30" s="25" t="s">
        <v>49</v>
      </c>
    </row>
    <row r="31" spans="1:12" ht="30" customHeight="1" thickBot="1">
      <c r="A31" s="34"/>
      <c r="C31" s="5"/>
      <c r="D31" s="25" t="s">
        <v>52</v>
      </c>
      <c r="E31" s="39" t="s">
        <v>17</v>
      </c>
      <c r="H31" s="34"/>
      <c r="J31" s="5"/>
      <c r="K31" s="25" t="s">
        <v>50</v>
      </c>
      <c r="L31" s="39" t="s">
        <v>17</v>
      </c>
    </row>
    <row r="32" spans="1:12" ht="30" customHeight="1" thickBot="1">
      <c r="A32" s="48" t="s">
        <v>6</v>
      </c>
      <c r="B32" s="25" t="s">
        <v>51</v>
      </c>
      <c r="E32" s="39" t="s">
        <v>18</v>
      </c>
      <c r="G32" s="31"/>
      <c r="H32" s="48" t="s">
        <v>6</v>
      </c>
      <c r="I32" s="25" t="s">
        <v>51</v>
      </c>
      <c r="L32" s="39" t="s">
        <v>18</v>
      </c>
    </row>
    <row r="33" spans="1:12" ht="30" customHeight="1" thickBot="1">
      <c r="A33" s="24"/>
      <c r="B33" s="25" t="s">
        <v>52</v>
      </c>
      <c r="E33" s="38" t="s">
        <v>19</v>
      </c>
      <c r="G33" s="16"/>
      <c r="H33" s="24"/>
      <c r="I33" s="25" t="s">
        <v>52</v>
      </c>
      <c r="L33" s="38" t="s">
        <v>19</v>
      </c>
    </row>
    <row r="34" ht="30" customHeight="1"/>
    <row r="35" ht="30" customHeight="1"/>
    <row r="36" ht="30" customHeight="1"/>
  </sheetData>
  <sheetProtection/>
  <mergeCells count="3">
    <mergeCell ref="B1:D1"/>
    <mergeCell ref="B3:D3"/>
    <mergeCell ref="I3:K3"/>
  </mergeCells>
  <printOptions/>
  <pageMargins left="0.15748031496062992" right="0.11811023622047245" top="0.2362204724409449" bottom="0.7480314960629921" header="0.31496062992125984" footer="0.5118110236220472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end user</cp:lastModifiedBy>
  <cp:lastPrinted>2017-04-22T22:20:24Z</cp:lastPrinted>
  <dcterms:created xsi:type="dcterms:W3CDTF">2011-03-18T09:47:22Z</dcterms:created>
  <dcterms:modified xsi:type="dcterms:W3CDTF">2017-10-10T13:11:19Z</dcterms:modified>
  <cp:category/>
  <cp:version/>
  <cp:contentType/>
  <cp:contentStatus/>
</cp:coreProperties>
</file>